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F3C94C70-0E33-4191-AFAE-251254800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mministrativo Finanziario" sheetId="8" r:id="rId1"/>
    <sheet name="Tecnico" sheetId="10" r:id="rId2"/>
    <sheet name="Servizi alla persona" sheetId="11" r:id="rId3"/>
    <sheet name="Polizia Locale" sheetId="12" r:id="rId4"/>
  </sheets>
  <definedNames>
    <definedName name="Print_Area" localSheetId="2">'Servizi alla persona'!$A$1:$S$35</definedName>
    <definedName name="Print_Titles" localSheetId="0">'Amministrativo Finanziario'!$2:$3</definedName>
    <definedName name="Print_Titles" localSheetId="3">'Polizia Locale'!$2:$3</definedName>
    <definedName name="Print_Titles" localSheetId="2">'Servizi alla persona'!$2:$3</definedName>
    <definedName name="Print_Titles" localSheetId="1">Tecnico!$2:$3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0" l="1"/>
  <c r="E39" i="10" s="1"/>
  <c r="E40" i="10" s="1"/>
  <c r="E18" i="10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D7" i="10"/>
  <c r="E19" i="10" l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</calcChain>
</file>

<file path=xl/sharedStrings.xml><?xml version="1.0" encoding="utf-8"?>
<sst xmlns="http://schemas.openxmlformats.org/spreadsheetml/2006/main" count="3462" uniqueCount="674">
  <si>
    <t>mandato di pagamento</t>
  </si>
  <si>
    <t>N.</t>
  </si>
  <si>
    <t>DPR 223/1989
L.1228/1954</t>
  </si>
  <si>
    <t xml:space="preserve">OGGETTO E DESCRIZIONE </t>
  </si>
  <si>
    <t xml:space="preserve">RIFERIMENTI NORMATIVI
</t>
  </si>
  <si>
    <t>PROVVEDIMENTO SOSTITUIBILE CON DICHIARAZIONE INTERESSATO
 SI/NO</t>
  </si>
  <si>
    <t>LINK ACCESSO AL SERVIZIO  ONLINE</t>
  </si>
  <si>
    <t>MODALITA' EFFETTUAZIONE PAGAMENTI</t>
  </si>
  <si>
    <t>_</t>
  </si>
  <si>
    <t>Cancellazione anagrafica richiesta da altro comune o dai consolati</t>
  </si>
  <si>
    <t>NO</t>
  </si>
  <si>
    <t>SE PROCEDIMENTO ISTANZA DI PARTE DOCUMENTI DA ALLEGARE ALL'ISTANZA E MODULISTICA NECESSARIA</t>
  </si>
  <si>
    <t>MODALITA' PER OTTENERE INFORMAZIONI RELATIVE AL PROCEDIMENTO IN CORSO</t>
  </si>
  <si>
    <t>STRUMENTI DI TUTELA AMMINISTRATIVA E GIURISDIZIONALE</t>
  </si>
  <si>
    <t>SOGGETTO CUI E' ATTRIBUITO, IN CASO DI INERZIA, IL POTERE SOSTITUTIVO E MODALITA' PER ATTIVARE DETTO POTERE - RECAPITO TELEFONICO E CASELLA POSTA ELETTRONICA</t>
  </si>
  <si>
    <t xml:space="preserve">PROCEDIMENTI AMMINISTRATIVI - SETTORE TECNICO
</t>
  </si>
  <si>
    <t>INIZIATIVA AD ISTANZA DI PARTE O D'UFFICIO</t>
  </si>
  <si>
    <t>istanza di parte</t>
  </si>
  <si>
    <t>d'ufficio</t>
  </si>
  <si>
    <t>Cancellazione anagrafica per irreperibilità</t>
  </si>
  <si>
    <t>entrambe</t>
  </si>
  <si>
    <t xml:space="preserve">Cancellazione per mancato rinnovo della dichiarazione dimora abituale
</t>
  </si>
  <si>
    <t>immediato</t>
  </si>
  <si>
    <t>Istanza di parte</t>
  </si>
  <si>
    <t>Legge n. 470 del 27.10.1988, DPR n. 323 del 6.9.1989</t>
  </si>
  <si>
    <t>Acquisto di cittadinanza italiana da parte di minori stranieri a seguito di cittadinanza del genitore</t>
  </si>
  <si>
    <t>Legge n. 91 del 5.2.1992 
Legge n. 94 del 15.07.2009</t>
  </si>
  <si>
    <t>Legge n. 470 del 27.10.1988
DPR n. 323 del 6.9.1989</t>
  </si>
  <si>
    <t>Legge n. 470 del 27.10.1988
 DPR n. 323 del 6.9.1989</t>
  </si>
  <si>
    <t>Legge n. 91 del 5.2.1992
D.P.R. n.572 del 12.10.1993
Legge n. 94 del 15.07.2009</t>
  </si>
  <si>
    <t>Apposizione annotazioni di stato civile</t>
  </si>
  <si>
    <t>Iscrizione atto di morte per evento nel Comune</t>
  </si>
  <si>
    <t>TERMINE DI CONCLUSIONE DEL PROCEDIMENTO oltre tempi intermedi che sospendono o 
interrompono il procedimento</t>
  </si>
  <si>
    <t>Riacquisto di cittadinanza italiana per rientro in Italia</t>
  </si>
  <si>
    <t>Legge n.555 del 13.06.1912
Legge n.123 del 21.04.1983</t>
  </si>
  <si>
    <t>Legge n.91 del 5.2.1992</t>
  </si>
  <si>
    <t xml:space="preserve">DPR 396/2000
</t>
  </si>
  <si>
    <t>D.Lgs. n.66 del 15.3.2010</t>
  </si>
  <si>
    <t>1 giorno</t>
  </si>
  <si>
    <t>Legge n.287 del 10.04.1951</t>
  </si>
  <si>
    <t>Ricorso alla Cancelleria della Corte d'Assise entro 15 giorni dalla pubblicazione dell'elenco all'albo pretorio</t>
  </si>
  <si>
    <t>Legge n.53 del 21.03.1990</t>
  </si>
  <si>
    <t>Legge n.95 dell'8.3.1989</t>
  </si>
  <si>
    <t>Ricorso alla Commissione Elettorale Circondariare entro 10 giorni dall'avviso di deposito</t>
  </si>
  <si>
    <t xml:space="preserve">Legge n.53/1990
DPR.n. 570/1969
DPR n. 361/1957
D.LGS n.533/1968
L. n.108/1968 n.122/1979 n.352/1970  n.18/1979
</t>
  </si>
  <si>
    <t>Accesso ai documenti amministrativi</t>
  </si>
  <si>
    <t>30 giorni</t>
  </si>
  <si>
    <t xml:space="preserve">DPR n.223/1967
</t>
  </si>
  <si>
    <t xml:space="preserve">60 giorni
</t>
  </si>
  <si>
    <t>Ricorso alla Commissione Elettorale Circondariare entro 10 giorni dall'avviso di deposito o notificazione</t>
  </si>
  <si>
    <t>Artt.140 e 143 del Codice di procedura civile</t>
  </si>
  <si>
    <t>Liquidazione di spesa</t>
  </si>
  <si>
    <t>Notificazioni atti</t>
  </si>
  <si>
    <t>Redazione regolamenti di interesse generale</t>
  </si>
  <si>
    <t>D.Lgs. n.267 del  18.08.2000</t>
  </si>
  <si>
    <t>SILENZIO-ASSENSO
SI/NO</t>
  </si>
  <si>
    <t>non previsto</t>
  </si>
  <si>
    <t>non prevista</t>
  </si>
  <si>
    <t xml:space="preserve">60 giorni
i termini si interrompono in caso di richiesta di integrazioni
</t>
  </si>
  <si>
    <t>Regolamento concessione ed utilizzo sale civiche approvato con deliberazione del Consiglio Comunale n.8/2009 e modificato con deliberazione del Consiglio Comunale n.21/2010</t>
  </si>
  <si>
    <t>Decreto Legislativo n.267 del 18/08/2000
Statuto del Comune di Calusco d'Adda</t>
  </si>
  <si>
    <t>Decreto Legislativo n.267 del 18/08/2000 art.50
Statuto del Comune di Calusco d'Adda</t>
  </si>
  <si>
    <t>Cambio di abitazione nell'ambito dello stesso comune</t>
  </si>
  <si>
    <t>Iscrizione anagrafica per immigrazione da altro Comune, per immigrazione da estero, per ricomparsa da irreperibilità (residenza in tempo reale)</t>
  </si>
  <si>
    <t>Legge 1228/1954
DPR 223/1989
D.LGS 286/1998
DPR 344/2004
L.30/2007
L.35/2012</t>
  </si>
  <si>
    <t>Legge 1228/1954
DPR 223/1989
D.LGS 286/1998
DPR 394/1999
L.30/2007
L.35/2012</t>
  </si>
  <si>
    <t xml:space="preserve">Legge 94/2009
DPR 334/2004
</t>
  </si>
  <si>
    <t>Legge 122/1954
DPR 223/1989
D.LGS 286/1998
DPR 394/1999</t>
  </si>
  <si>
    <t>2 giorni</t>
  </si>
  <si>
    <t xml:space="preserve">DPR 445/2000
</t>
  </si>
  <si>
    <t xml:space="preserve">DPR N.223/1989
DPR N.396/2000
DPR N.445/2000
</t>
  </si>
  <si>
    <t>D.LGS. n.30/2007</t>
  </si>
  <si>
    <t xml:space="preserve">DPR N.223/1967
DPR N.299/2000
</t>
  </si>
  <si>
    <t xml:space="preserve">DPR N.223/1967
</t>
  </si>
  <si>
    <t xml:space="preserve">DPR N..223/1967
</t>
  </si>
  <si>
    <t>Gestione delle segnalazioni e dei reclami avanzati dall'utenza</t>
  </si>
  <si>
    <t>SOGGETTO CUI E' ATTRIBUITO, IN CASO DI INERZIA, IL POTERE SOSTITUTIVO E MODALITA' PER ATTIVARE DETTO POTERE  RECAPITO TELEFONICO E CASELLA POSTA ELETTRONICA</t>
  </si>
  <si>
    <t>30 giorni dal ricevimento richiesta di rimborso</t>
  </si>
  <si>
    <t>Protocollazione documenti</t>
  </si>
  <si>
    <t>Pubblicazioni albo pretorio online</t>
  </si>
  <si>
    <t>Legge n.69 del18/06/2009</t>
  </si>
  <si>
    <t>Stipula contratti lavori, servizi e forniture in forma pubblica</t>
  </si>
  <si>
    <t xml:space="preserve">entro 60 giorni e non prima di 35 giorni
</t>
  </si>
  <si>
    <t xml:space="preserve">D.Lgs. n.81 del 9/4/2008
Legge n.633 del 22/4/1941
</t>
  </si>
  <si>
    <t>d'ufficio e istanza di parte</t>
  </si>
  <si>
    <t>Ricorso al Tribunale ordinario entro 60 giorni dall'adozione provvedimento conclusivo</t>
  </si>
  <si>
    <t xml:space="preserve">Ricorso al Prefetto di Bergamo entro 30 giorni dalla notifica dell'atto o ricorso al Tribunale ordinario entro 60 giorni dalla comunicazione mancato rilascio </t>
  </si>
  <si>
    <t xml:space="preserve">entro 60 giorni dall'affidamento
</t>
  </si>
  <si>
    <t xml:space="preserve">20 giorni
dalla conclusione del procedimento decorre l'inizio della pubblicazione nei casi e nei termini previsti dalla legge
</t>
  </si>
  <si>
    <t>1 giorno
dalla conclusione del procedimento decorre l'inizio della pubblicazione nei casi e nei termini previsti dalla legge</t>
  </si>
  <si>
    <t xml:space="preserve">90 giorni
salvi impedimenti derivanti da particolari situazioni o, di contro, esigenze di celerità del procedimento
</t>
  </si>
  <si>
    <t>Immediato
salvo reperimento presso altre biblioteche (prestito interbibliotecario)</t>
  </si>
  <si>
    <t>entro 2 giorni lavorativi dalla ricezione documentazione o comunque entro i tempi indicati dalla richiesta</t>
  </si>
  <si>
    <t>Deposito atti alla casa comunale e pubblicazione all'albo pretorio</t>
  </si>
  <si>
    <t>Autenticazione di sottoscrizione e copie conformi all'originale</t>
  </si>
  <si>
    <t>Autentica di foto</t>
  </si>
  <si>
    <t>Dichiarazione sostitutiva dell'atto di notorietà</t>
  </si>
  <si>
    <t>Iscrizione AIRE per espatrio</t>
  </si>
  <si>
    <t>Iscrizione/cancellazione AIRE per irreperibilità</t>
  </si>
  <si>
    <t>Trasferimento da AIRE ad altra AIRE</t>
  </si>
  <si>
    <t>Riconciliazione matrimoniale</t>
  </si>
  <si>
    <t>Trascrizione sentenze, decreti e rettifiche relative a matrimoni</t>
  </si>
  <si>
    <t>Trascrizione atto di morte per eventi avvenuti in altri comuni o all'estero</t>
  </si>
  <si>
    <t>Riconoscimento post nascita</t>
  </si>
  <si>
    <t>Rilascio certificazioni di stato civile</t>
  </si>
  <si>
    <t>10 giorni</t>
  </si>
  <si>
    <t>-</t>
  </si>
  <si>
    <t>Occupazione temporanea suolo pubblico</t>
  </si>
  <si>
    <t>Preinsegne pubblicitarie</t>
  </si>
  <si>
    <t>istanza di parte e/o d'ufficio</t>
  </si>
  <si>
    <t>90 giorni</t>
  </si>
  <si>
    <t xml:space="preserve">annuale </t>
  </si>
  <si>
    <t>20 giorni</t>
  </si>
  <si>
    <t>Trasmissione controdeduzioni per ricorsi</t>
  </si>
  <si>
    <t>Ricezione e verifica comunicazioni di cessione di fabbricato e ospitalità</t>
  </si>
  <si>
    <t>immediata</t>
  </si>
  <si>
    <t>30 giorni
(non sono compresi i termini per gli adempimenti relativi al contratto ove richiesto)</t>
  </si>
  <si>
    <t>Legge n.241/1990 e succ. modd. Legge n.150/2000</t>
  </si>
  <si>
    <t>Concessione ed utilizzo sale civiche</t>
  </si>
  <si>
    <t>Concessione contributi, patrocini onerosi e non onerosi ad associazioni di volontariato, di promozione sociale ed enti pubblici a sostegno e collaborazione di iniziative con finalità pubbliche, di interesse generale e statutarie</t>
  </si>
  <si>
    <t>Artt.138-139-140-143-145 del Codice di procedura civile</t>
  </si>
  <si>
    <t>Ricorso al Prefetto</t>
  </si>
  <si>
    <t>Dichiarazione di rinnovo dimora abituale cittadini extracomunitari</t>
  </si>
  <si>
    <t>Responsabile posizione organizzativa
Mantecca Giusi
ufficioragioneria@comune.caluscodadda.bg.it
tel. 0354389034</t>
  </si>
  <si>
    <t>Procedura di selezione per assunzione di personale a tempo indeterminato e determinato mediante procedure selettive pubbliche</t>
  </si>
  <si>
    <t>tel.0354389088 - email ufficioragioneria@comune.caluscodadda.bg.it</t>
  </si>
  <si>
    <t>Procedura di selezione per assunzione di personale a tempo determinato e indeterminato da liste dei Centri per l'impiego (cat. B)</t>
  </si>
  <si>
    <t>Procedura di selezione per assunzione di personale appartenente a categorie protette</t>
  </si>
  <si>
    <t>Procedura di mobilità volontaria tra Enti</t>
  </si>
  <si>
    <t>Variazione dati anagrafici</t>
  </si>
  <si>
    <t xml:space="preserve">Cancellazione anagrafica per trasferimento all'estero di cittadino straniero
</t>
  </si>
  <si>
    <t>5 giorni (piu' eventuali accertamenti anagrafici)</t>
  </si>
  <si>
    <t>180 giorni  da avvio procedimento</t>
  </si>
  <si>
    <t>SI</t>
  </si>
  <si>
    <t xml:space="preserve">Ricorso al Prefetto </t>
  </si>
  <si>
    <t>Rilascio certificazioni storiche/originarie</t>
  </si>
  <si>
    <t xml:space="preserve">30 giorni
</t>
  </si>
  <si>
    <t>Versamento c/c Ministero dell'Interno</t>
  </si>
  <si>
    <t>D.P.R. n. 396 del 03.11.2000</t>
  </si>
  <si>
    <t>180 giorni</t>
  </si>
  <si>
    <t xml:space="preserve">Ricorso al Tribunale ordinario </t>
  </si>
  <si>
    <t xml:space="preserve">Ricorso al Giudice ordinario </t>
  </si>
  <si>
    <t xml:space="preserve">2 giorni
</t>
  </si>
  <si>
    <t>Denunce nascite al Comune</t>
  </si>
  <si>
    <t>Trascrizione sentenze, decreti e rettifiche (cambio nome, cognome, altro)</t>
  </si>
  <si>
    <t>Ricorso al Giudice ordinario o Prefetto</t>
  </si>
  <si>
    <t xml:space="preserve">Esente diritti di segreteria </t>
  </si>
  <si>
    <t xml:space="preserve">120 giorni </t>
  </si>
  <si>
    <t>Termini di legge</t>
  </si>
  <si>
    <t>1 giorno per le candidature/2 giorni altre casistiche</t>
  </si>
  <si>
    <t>Iscrizione AIRE per nascita, acquisto cittadinanza italiana</t>
  </si>
  <si>
    <t>Predisposizione Piano Diritto allo Studio</t>
  </si>
  <si>
    <t>90 gg dall'invio delle proposte dalle scuole del territorio</t>
  </si>
  <si>
    <t>Concessione contributi alle scuole del territorio per attivtà previste nel Piano di Diritto allo Studio</t>
  </si>
  <si>
    <t>Secondo le scadenze indicate da Regione Lombardia</t>
  </si>
  <si>
    <t>Rilascio attestazioni e/o certificazioni</t>
  </si>
  <si>
    <t>Concessione contributi a persone fisiche in condizioni di svantaggio   socio-economico</t>
  </si>
  <si>
    <t>Concessione patrocinio gratuito ad Associazioni o enti privati per attività in campo sociale, educativo e di volontariato</t>
  </si>
  <si>
    <t>30 gg dalla data di presentazione della domanda</t>
  </si>
  <si>
    <t>Fornitura sacchi immondizia a soggetti affetti da enuresi</t>
  </si>
  <si>
    <t>Autenticazione sottoscrizione vendita beni mobili registrati</t>
  </si>
  <si>
    <t>Acquisto di cittadinanza italiana per residenza ininterrotta dalla nascita fino al compimento 18° anno di età</t>
  </si>
  <si>
    <t>Pubblicazione di matrimonio richieste al Comune o trasmesse da altri Comuni</t>
  </si>
  <si>
    <t>Certificato esito di leva</t>
  </si>
  <si>
    <t>Formazione liste di leva</t>
  </si>
  <si>
    <t>Giudici popolari: richiesta di iscrizione albi di Corte d'Assise e di Corte d'Assise d'Appello</t>
  </si>
  <si>
    <t>Presidenti di seggio elettorale - iscrizione all'albo</t>
  </si>
  <si>
    <t>Scrutatori di seggio elettorale - iscrizione all'albo</t>
  </si>
  <si>
    <t>Rilascio certificazioni elettorali sottoscrittori liste candidati, referendum e proposte di legge d'iniziativa popolare</t>
  </si>
  <si>
    <t>Aggiornamento e tenuta delle liste elettorali (revisione dinamica ordinaria e straordinaria)</t>
  </si>
  <si>
    <t>Aggiornamento e tenuta delle liste elettorali (revisione semestrale)</t>
  </si>
  <si>
    <t>Aggiornamento e tenuta delle liste elettorali aggiunta</t>
  </si>
  <si>
    <t>Tessera elettorale - rilascio, aggiornamenti e duplicato</t>
  </si>
  <si>
    <t>Legge N.248/2006</t>
  </si>
  <si>
    <t>DPR N.445/2000 
Legge N.248/2006</t>
  </si>
  <si>
    <t>Attestato di regolarità di soggiorno</t>
  </si>
  <si>
    <t>Riconoscimento cittadinanza italiana per matrimonio</t>
  </si>
  <si>
    <t>Riconoscimento cittadinanza italiana per jure sanguinis</t>
  </si>
  <si>
    <t>In contanti allo sportello o presso la tesoreria comunale Banca Intesa SanPaolo Spa Filiale di Calusco d’Adda Via Marconi 370
mediante bonifico bancario IBAN IT17R0306952722100000301014 Banca Intesa SanPaolo Spa Filiale di Calusco d’Adda</t>
  </si>
  <si>
    <t>Presso la tesoreria comunale Banca Intesa SanPaolo Spa Filiale di Calusco d’Adda Via Marconi 370
mediante bonifico bancario IBAN IT17R0306952722100000301014 Banca Intesa SanPaolo Spa Filiale di Calusco d’Adda</t>
  </si>
  <si>
    <t>Rilascio certificazioni di anagrafe</t>
  </si>
  <si>
    <t>1 giorno (più eventuali accertamenti anagrafici)</t>
  </si>
  <si>
    <t>5 giorni altro Comune - 30 giorni Consolato (più eventuali accertamenti anagrafici)</t>
  </si>
  <si>
    <t>Attestato di regolarità di soggiorno permanente</t>
  </si>
  <si>
    <t>Trascrizione atti di nascita denunciati in altri Comuni, all'ospedale o all'estero</t>
  </si>
  <si>
    <t>Programmazione/progettazione di attività sociali ed educative in collaborazione con Enti pubblici e privati esterni</t>
  </si>
  <si>
    <t>Assegno di maternità</t>
  </si>
  <si>
    <t>Erogazioni contributi per eliminazione barriere architettoniche</t>
  </si>
  <si>
    <t>Richieste per partecipazione ai bandi a favore di utenti dei Servizi Sociali indetti dall'Azienda Consortile Isla Bergamasca e Bassa Val San Martino</t>
  </si>
  <si>
    <t>Termini indicati nei rispettivi bandi</t>
  </si>
  <si>
    <t>Presso la tesoreria comunale Banca Intesa SanPaolo Spa - Filiale di Calusco d’Adda Via Marconi 370
mediante bonifico bancario IBAN IT17R0306952722100000301014 Banca Intesa SanPaolo Spa Filiale di Calusco d’Adda</t>
  </si>
  <si>
    <t xml:space="preserve">Segnalazioni dei cittadini per sopralluoghi attività regolamenti comunali </t>
  </si>
  <si>
    <t>Contrassegni invalidi</t>
  </si>
  <si>
    <t>In contanti allo sportello o presso la tesoreria comunale Banca Intesa SanPaolo Spa - filiale Calusco d’Adda Via Marconi 370
mediante bonifico bancario: IBAN IT17R0306952722100000301014 Banca Intesa SanPaolo Spa Filiale di Calusco d’Adda</t>
  </si>
  <si>
    <t>Incidenti stradali - copie atti indagine</t>
  </si>
  <si>
    <t>D.Lgs 285/92 e  DPR 495/92</t>
  </si>
  <si>
    <t xml:space="preserve">Regolamento comunale </t>
  </si>
  <si>
    <t>Autorizzazioni gare e manifestazioni su suolo pubblico</t>
  </si>
  <si>
    <t>Regolamento comunale</t>
  </si>
  <si>
    <t>Autorizzazioni trasporti eccezionali</t>
  </si>
  <si>
    <t>Gestione rimborsi</t>
  </si>
  <si>
    <t>D.Lgs 285/92 e DPR 495/92</t>
  </si>
  <si>
    <t xml:space="preserve">Legge 1228/54 e DPR 233/1989 </t>
  </si>
  <si>
    <t xml:space="preserve">Ricezione e verifica comunicazioni di  infortunio sul lavoro </t>
  </si>
  <si>
    <t xml:space="preserve">Ricezione e trasmissione richieste di risarcimento (previo sopralluogo) per danni subiti su suolo </t>
  </si>
  <si>
    <t xml:space="preserve">Emissione ruoli esattoriali per sanzioni amministrative </t>
  </si>
  <si>
    <t>Codice di Procedura Penale</t>
  </si>
  <si>
    <t>Art.7 D.Lgs. 286/98 Art.12 L.19/1978</t>
  </si>
  <si>
    <t>Richiesta dieta speciale refezione scolastica</t>
  </si>
  <si>
    <t>Responsabile posizione organizzativa
Barbera Giuseppe
ufficiotecnico@comune.caluscodadda.bg.it
tel. 0354389044</t>
  </si>
  <si>
    <t>Tecnico</t>
  </si>
  <si>
    <t>Permesso di costruire</t>
  </si>
  <si>
    <t>75 giorni</t>
  </si>
  <si>
    <t>Autorizzazione paesaggistica</t>
  </si>
  <si>
    <t>100 giorni</t>
  </si>
  <si>
    <t>Autorizzazione paesaggistica - procedura semplificata</t>
  </si>
  <si>
    <t>60 giorni</t>
  </si>
  <si>
    <t>Segnalazione certificata inizio attività (S.C.I.A.)</t>
  </si>
  <si>
    <t>Rinnovo autorizzazione insegne d'esercizio</t>
  </si>
  <si>
    <t>Certificato di destinazione urbanistica</t>
  </si>
  <si>
    <t>Voltura pratica edilizia</t>
  </si>
  <si>
    <t>Richiesta autorizzazione mantenimento in esercizio passo carrabile</t>
  </si>
  <si>
    <t>Rilascio matricola ascensore</t>
  </si>
  <si>
    <t>nessun costo</t>
  </si>
  <si>
    <t>Regolamento Edilizio approvato con C.C. n. 13 del 24/01/1990</t>
  </si>
  <si>
    <t>Autorizzazione per realizzazione nuove tombe e ristrutturazioni</t>
  </si>
  <si>
    <t>Regolamento Comunale di Polizia Mortuaria approvato con C.C. n. 29 del 20/07/2009</t>
  </si>
  <si>
    <t>Rinnovo concessione cimiteriale</t>
  </si>
  <si>
    <t>Autorizzazione posa monumento funerario</t>
  </si>
  <si>
    <t>Richiesta assegnazione numero civico</t>
  </si>
  <si>
    <t>Notifica tipi di frazionamento</t>
  </si>
  <si>
    <t>Autorizzazione attività varie, feste, manifestazioni temporanee</t>
  </si>
  <si>
    <t>Autorizzazione commercio ambulante su aree pubbliche</t>
  </si>
  <si>
    <t>Subentro titolarità posteggio commercio area mercato</t>
  </si>
  <si>
    <t>Artt. 167 e 181 D.Lgs 42/2004</t>
  </si>
  <si>
    <t>Art. 30 del D.P.R 380/01</t>
  </si>
  <si>
    <t xml:space="preserve">L.r. n. 16/2009; D.Lgs. N. 286/1996; D.P.R. n. 394/1999 </t>
  </si>
  <si>
    <t>Legge 24 dicembre 1954, n. 1228 Art. 10;
 D.P.R. 30 maggio 1989, n. 223. Artt. 42, 43; Istat "Metodi e norme" serie B n.29 anno 1992</t>
  </si>
  <si>
    <t>Art. 30 c. 5 DPR 380/2001</t>
  </si>
  <si>
    <t>Autorizzazione insegne d'esercizio</t>
  </si>
  <si>
    <t>Proroga permesso di costruire</t>
  </si>
  <si>
    <t>In contanti con bollettino precompilato presso la tesoreria comunale Banca Intesa SanPaolo Spa - filiale Calusco d’Adda Via Marconi 370 ,in alternativa
mediante bonifico bancario: IBAN IT17R0306952722100000301014 Banca Intesa SanPaolo Spa Filiale di Calusco d’Adda</t>
  </si>
  <si>
    <t>in contanti con bollettino precompilato presso la tesoreria comunale Banca Intesa SanPaolo Spa - filiale Calusco d’Adda Via Marconi 370 ,in alternativa
mediante bonifico bancario: IBAN IT17R0306952722100000301014 Banca Intesa SanPaolo Spa Filiale di Calusco d’Adda</t>
  </si>
  <si>
    <t>Certificato idoneità alloggio</t>
  </si>
  <si>
    <t>Attivazione assistenza educativa a favore di minori disabili residenti e frequentanti un'istituzione scolastica</t>
  </si>
  <si>
    <t>Procedure di tutela  giuridica delle persone in stato di bisogno (es. interdizione, amministrazione di sostegno, etc)</t>
  </si>
  <si>
    <t xml:space="preserve">30 gg </t>
  </si>
  <si>
    <t>30 gg</t>
  </si>
  <si>
    <t>90 gg. per predisposizione e avvio. Vi possono essere eventuali termini  di interruz. procedim. Per acquisizioni ulteriori fatti e/o documenti integrativi.               Sospensioni termini per acquisizione valutazione tecniche</t>
  </si>
  <si>
    <t>45 gg (determinazione di concessione beneficio e trasmissione dati ad Inps) più i tempi dell'Inps per l'erogazione del beneficio</t>
  </si>
  <si>
    <t>60 gg per erogazione contributi dal ricevimento dei fondi regionali. Altre tempistiche date da Regione Lombardia (es. presentazione domande)</t>
  </si>
  <si>
    <t>Quinto anno successivo a quello cui si riferisce l’imposizione</t>
  </si>
  <si>
    <t>tramite modello F24</t>
  </si>
  <si>
    <t>30 gg. dal ricevimento della richiesta del contribuente</t>
  </si>
  <si>
    <t>bonifico bancario</t>
  </si>
  <si>
    <t>al momento</t>
  </si>
  <si>
    <t>Tributo IMU: denunce di successione</t>
  </si>
  <si>
    <t>Richiesta scritta di chiarimenti / certificazioni</t>
  </si>
  <si>
    <t>Statuto del contribuente</t>
  </si>
  <si>
    <t>Richiesta verbale di chiarimenti sull'applicazione dei tributi comunali</t>
  </si>
  <si>
    <t xml:space="preserve"> entro i termini di legge</t>
  </si>
  <si>
    <t xml:space="preserve">Aggiornamento banca dati catastale (import file prenotati dal sito dell'Agenzia del Territorio in Sicr@web) </t>
  </si>
  <si>
    <t>mensile</t>
  </si>
  <si>
    <t>7 gg</t>
  </si>
  <si>
    <t>5 gg</t>
  </si>
  <si>
    <t>Responsabile posizione organizzativa
Mantecca Giusi
ufficioragioneria@comune.caluscodadda.bg.it tel. 0354389034</t>
  </si>
  <si>
    <t>Richiesta riversamento somme erroneamente versate a comuni diversi per errata compilazione codice catastale F24</t>
  </si>
  <si>
    <t>Ruolo coattivo mancati pagamenti avvisi ambulanti e spuntisti</t>
  </si>
  <si>
    <t>Ruolo coattivo mancati pagamenti - accertamenti imposta pubblicità permanente</t>
  </si>
  <si>
    <t>Convenzione per le attività gestionali relative allo svolgimento del mercato comunale</t>
  </si>
  <si>
    <t>3 gg</t>
  </si>
  <si>
    <t>6 gg</t>
  </si>
  <si>
    <t>Ricorso al Giudice ordinario</t>
  </si>
  <si>
    <t>Ricorso al Giudice amministrativo</t>
  </si>
  <si>
    <t>D.L.vo n.267/2000 e s.m.i.</t>
  </si>
  <si>
    <t>Designazione, nomina di rappresentanti del Comune in enti, aziende ed istituzioni. Nomina del Sindaco</t>
  </si>
  <si>
    <t>Designazione, nomina di rappresentanti del Comune in enti, aziende ed istituzioni. Nomina del Consiglio Comunale</t>
  </si>
  <si>
    <t>D.L.vo n.267/2000 e leggi collegate</t>
  </si>
  <si>
    <t>Ricorso gerarchico al Segretario Comunale e ricorso al Giudice Amministrativo</t>
  </si>
  <si>
    <t>Ricorso al Giudice Amministrativo nei termini previsti dal Codice del processo amministrativo</t>
  </si>
  <si>
    <t>Ricorso al Giudice Amministrativo</t>
  </si>
  <si>
    <t>Ricorso al Prefetto e al Giudice Amministrativo</t>
  </si>
  <si>
    <t>Ricorso al Prefetto o al Giudice di Pace</t>
  </si>
  <si>
    <t>Opposizione all'Ente impositivo, al Giudice di Pace e al Tribunale</t>
  </si>
  <si>
    <t>Ricorso al Prefetto e al Giudice Ordinario</t>
  </si>
  <si>
    <t>Art. 23 D.Lgs 285/92, DPR 495/92, regolamento comunale approvato con deliberazione C.C. n.27 del 26/05/2005</t>
  </si>
  <si>
    <t>Ricorso al Giudice Ordinario</t>
  </si>
  <si>
    <t>L. 328/2000</t>
  </si>
  <si>
    <t>D.G.R. XIV/3318/2012</t>
  </si>
  <si>
    <t>30 gg dal termine delle iscrizioni e comunque prima dell'avvi dell'anno scolastico. Per eventuali iscrizioni durante l'anno scolastico: 30gg</t>
  </si>
  <si>
    <t>L.R. 31/1980                      L.R. 19/2007</t>
  </si>
  <si>
    <t>L. 31/1980                              L.R. 19/2007</t>
  </si>
  <si>
    <t xml:space="preserve">L.R. 19/2007 e successive </t>
  </si>
  <si>
    <t>D.Lgs 267/2000</t>
  </si>
  <si>
    <t>30 gg - vi possono essere                                       1) eventuali termini di interruzione del procedimento per l'acquisizione di ulteriori fatti e/o documenti integrativi;           2) sospensione dei termini per l'acquisizione di valutazioni tecniche e pareri di altri Enti</t>
  </si>
  <si>
    <t>30 gg. per predisposizione deliberazioni di Giunta; 30 gg per erogazione contributo dalla acquisizione della rendicontazione.          Vi possono essere eventuali termini di interruzione del procedimento per l'acquisizione  di ulteriori fatti e/o documenti integrativi</t>
  </si>
  <si>
    <t xml:space="preserve">120 gg </t>
  </si>
  <si>
    <t>Codice Civile                           L. 6/2004</t>
  </si>
  <si>
    <t>L. 448/1998 art. 66</t>
  </si>
  <si>
    <t>Decreto Interministeriale  del 28/12/2007</t>
  </si>
  <si>
    <t>L. 13/1989</t>
  </si>
  <si>
    <t>60 gg dal rinnovo della Commissione Ente locale/Aler</t>
  </si>
  <si>
    <t>ex L.R. 7/2007</t>
  </si>
  <si>
    <t>Separazioni e divorzi davanti all'Ufficiale di Stato Civile</t>
  </si>
  <si>
    <t>Legge n.162 del 10.11.2014 - art.12</t>
  </si>
  <si>
    <t>Ricorso al Tribunale ordinario</t>
  </si>
  <si>
    <t xml:space="preserve">In contanti allo sportello </t>
  </si>
  <si>
    <t>In contanti allo sportello</t>
  </si>
  <si>
    <t>UNITA' ORGANIZZATIVA</t>
  </si>
  <si>
    <t>UFFICIO DEL PROCEDIMENTO
INDIRIZZO POSTA ELETTRONICA RECAPITO TELEFONICO</t>
  </si>
  <si>
    <t xml:space="preserve">Segreteria
affarigenerali@comune.caluscodadda.bg.it tel. 0354389017
</t>
  </si>
  <si>
    <t xml:space="preserve">RESPONSABILE DEL PROVVEDIMENTO
 (ove diverso dal responsabile di procedimento)
INDIRIZZO POSTA ELETTRONICA RECAPITO TELEFONICO </t>
  </si>
  <si>
    <t xml:space="preserve">Responsabile posizione organizzativa
Mantecca Giusi
affarigenerali@comune.caluscodadda.bg.it tel. 0354389034
</t>
  </si>
  <si>
    <t>Procedura in economia (con o senza mercato elettronico) per l'affidamento di servizi e forniture di importo inferiore ad Euro 40.000,00.=</t>
  </si>
  <si>
    <t>D.Lgs. n.50 del 18.4.2016</t>
  </si>
  <si>
    <t>Status degli Amministratori: esame della condizione degli eletti durante la prima seduta del Consiglio Comunale</t>
  </si>
  <si>
    <t>Consiglio Comunale
affarigenerali@comune.caluscodadda.bg.it
tel.0354389017</t>
  </si>
  <si>
    <t>Stipula contratti extra D.Lgs. n.50/2016</t>
  </si>
  <si>
    <t xml:space="preserve">Anagrafe
ufficioanagrafe@comune.caluscodadda.bg.it tel. 0354389018
</t>
  </si>
  <si>
    <t>Ufficiale di Stato Civile
Barbagallo Rosetta
tel.0354389018
ufficioanagrafe@comune.caluscodadda.bg.it</t>
  </si>
  <si>
    <t>Stato Civile - Sindaco
ufficioanagrafe@comune.caluscodadda.bg.it
tel.0354389018</t>
  </si>
  <si>
    <t>Cultura
ufficiocultura@comune.caluscodadda.bg.it
tel.0354389058</t>
  </si>
  <si>
    <t>Cultura - Biblioteca
ufficiocultura@comune.caluscodadda.bg.it
tel.0354389058</t>
  </si>
  <si>
    <t>Iniziative culturali</t>
  </si>
  <si>
    <t>Biblioteca
biblioteca@comune.caluscodadda.bg.it
tel.0354389059</t>
  </si>
  <si>
    <t>Ricorso al TAR entro 30 gg. dalla ricezione della comunicazione di diniego sull'istanza o d'illegittimo differimento dell'accesso ovvero nel termine di 30 gg. dalla formazione del silenzio significativo di diniego sull'istanza</t>
  </si>
  <si>
    <t>Ricorso al TAR entro 30 gg. dalla ricezione della comunicazione D.Lgs. n.50/2016 o dalla conoscenza dell'atto</t>
  </si>
  <si>
    <t>Ricorso al TAR entro 60 gg. dalla notificazione e comunicazione dell'atto che si impugna</t>
  </si>
  <si>
    <t>Stato Civile
ufficioanagrafe@comune.caluscodadda.bg.it
tel.0354389018</t>
  </si>
  <si>
    <t>Leva
ufficioanagrafe@comune.caluscodadda.bg.it
tel.0354389018</t>
  </si>
  <si>
    <t>Elettorale
ufficioanagrafe@comune.caluscodadda.bg.it
tel.0354389018</t>
  </si>
  <si>
    <t>D.L. n.231 del 9/10/2002 Regolamento comunale di contabilità</t>
  </si>
  <si>
    <t>D.Lgs. n.231 del 9/10/2002
Regolamento comunale di contabilità</t>
  </si>
  <si>
    <t>30 gg decorrenti dalla ricezione di fatture, parcelle, note spese</t>
  </si>
  <si>
    <t>Accertamenti anagrafici per residenze</t>
  </si>
  <si>
    <t>Procedura in economia (con o senza mercato elettronico) per l'affidamento di servizi e forniture di importo inferiore ad Euro 40.000,00</t>
  </si>
  <si>
    <t>D.Lgs. n.50 del 18/4/2016</t>
  </si>
  <si>
    <t>Infrazioni Codice della Strada - sanzioni amministrative - regolamenti</t>
  </si>
  <si>
    <t xml:space="preserve">Pagobancomat o carta di credito allo sportello o presso la tesoreria comunale Banca Intesa SanPaolo Spa - Filiale Calusco d’Adda Via Marconi 370
mediante bonifico bancario: IBAN IT17R0306952722100000301014 Banca Intesa SanPaolo Spa Filiale di Calusco d’Adda o mediante versamento  c/c postale n.13349246 </t>
  </si>
  <si>
    <t xml:space="preserve">Regolamento al Codice della Strada DPR n.495/92 </t>
  </si>
  <si>
    <t>Personale
ufficioragioneria@comune.caluscodadda.bg.it
tel. 0354389088</t>
  </si>
  <si>
    <t>Tributi
ufficiotributi@comune.caluscodadda.bg.it tel. 0354389025</t>
  </si>
  <si>
    <t>Legge 27 dicembre 2013 n. 147 (istitutiva IUC)  - Regolamento IUC  approvato dal C.C. con deliberazione n.12 del 12.05.2014</t>
  </si>
  <si>
    <t>L. n.68/1999</t>
  </si>
  <si>
    <t>Tributo IMU: dichiarazione incompleta: richiesta dei dati omessi</t>
  </si>
  <si>
    <t>Tributo IMU: istanze di riduzioni o agevolazioni tributarie</t>
  </si>
  <si>
    <t>D.Lgs. n.546 del 31.12.1992</t>
  </si>
  <si>
    <t>Spunta concessione parcheggio commercianti ambulanti</t>
  </si>
  <si>
    <t>Regolamento occupazione aree pubbliche</t>
  </si>
  <si>
    <t>Ricorso al Sindaco</t>
  </si>
  <si>
    <t>Rinvenimento e consegna oggetti smarriti o rubati</t>
  </si>
  <si>
    <t>Codice di Procedura Civile - D.Lgs. n.285/1992</t>
  </si>
  <si>
    <t xml:space="preserve">DPR 1124/1965 - Legge 561/93 - D.Lgs 38/2000 </t>
  </si>
  <si>
    <t>D.Lgs n.285/92 - DPR n.495/92 - L.n.689/81</t>
  </si>
  <si>
    <t>Bollettino c/c postale  n.10883247 oppure IBAN Bancoposta IT76C0760111100000010883247</t>
  </si>
  <si>
    <t xml:space="preserve">1 anno
</t>
  </si>
  <si>
    <t>1 anno
(salvo interruzione termini)</t>
  </si>
  <si>
    <t>Servizi Sociali - Istruzione
servizisociali@comune.caluscodadda.bg.it
tel. 0354389054</t>
  </si>
  <si>
    <t>L. 328/2000                           L.R. 3/2008 in relazione ai servizi di riferimento</t>
  </si>
  <si>
    <t>Per l'approvazione in C.C. della convenzione 90 giorni dalla manifestazione di volontà delle amministrazioni comunali coinvolte. I tempi della gestione vengono di volta in volta definiti nel testo della convenzione</t>
  </si>
  <si>
    <t>Ammissione al servizio di refezione scolastica</t>
  </si>
  <si>
    <t>Istruzione
servizisociali@comune.caluscodadda.bg.it
tel. 0354389054</t>
  </si>
  <si>
    <t>60 gg dal termine delle iscrizioni e comunque prima dell'avvio dell'anno scolastico. Per eventuali iscrizioni durante l'anno scolastico: 30gg</t>
  </si>
  <si>
    <t>L. n.104/1992</t>
  </si>
  <si>
    <t>30 gg - vi possono essere: 1) eventuali termini di interruzione del procedimento per acquisizione di ulteriori fatti e/o documenti integrativi; 2) sospensioni dei termini per acquisizione di valutazioni tecniche</t>
  </si>
  <si>
    <t>Servizi Sociali servizisociali@comune.caluscodadda.bg.it tel. 035/4389054</t>
  </si>
  <si>
    <t>Protocollo ATS Bergamo</t>
  </si>
  <si>
    <t>Decreto Interministeriale n.44/2001</t>
  </si>
  <si>
    <t>Servizi Sociali servizisociali@comune.caluscodadda.bg.it  tel. 035/4389054</t>
  </si>
  <si>
    <t>Interventi multidisciplinari a favore di soggetti minori, ivi inclusi gli interventi di tutela minorile</t>
  </si>
  <si>
    <t>30 gg  - vi possono essere: 1) eventuali termini di interruzione del procedimento per acquisizione di ulteriori fatti e/o documenti integrativi; 2) sospensioni dei termini per acquisizione di valutazioni tecniche</t>
  </si>
  <si>
    <t>120gg - vi possono essere:               1) eventuali termini di interruzione del procedimento per acquisizione di ulteriori fatti e/o documenti integrativi;          2) sospensioni dei termini per acquisizione di valutazioni tecniche</t>
  </si>
  <si>
    <t>30 gg  - vi possono essere eventuali termini di interruzione del procedimento per l'acquisizione di ulteriori fatti e/o documenti integrativi</t>
  </si>
  <si>
    <t>Tecnico
ufficiotecnico@comune.caluscodadda.bg.it
tel. 0354389044</t>
  </si>
  <si>
    <t>3° co.art. 22 del Codice della Strada approvato con D.Lgs. 30.4.1992,  n.285  e  succ.  mod.  ed  integ.  nonché  del  1°  co. art.234  del 
medesimo  C.d.s.  come  modificato  dall'art.8  del  D.L.  4  ottobre  1996,  n.517,  convertito  nella 
legge 4 dicembre 1996, n.611</t>
  </si>
  <si>
    <t>DPR 380/2001 - L.R.  12/2005</t>
  </si>
  <si>
    <t>D.P.R. n.380/2001</t>
  </si>
  <si>
    <t>Regolamento Edilizio anno 2005 art.76</t>
  </si>
  <si>
    <t>Concessione cimiteriale - Rinuncia a concessione cimiteriale Estumulazione/esumazione/traslazione - Sepoltura in cappella/loculo/tomba esistente</t>
  </si>
  <si>
    <t>In contanti con bollettino precompilato presso la tesoreria comunale Banca Intesa SanPaolo Spa - filiale Calusco d’Adda Via Marconi 370, in alternativa
mediante bonifico bancario: IBAN IT17R0306952722100000301014 Banca Intesa SanPaolo Spa Filiale di Calusco d’Adda</t>
  </si>
  <si>
    <t>Erogazione contributi di solidarietà (ex legge regionale n.7/2007</t>
  </si>
  <si>
    <t>Richiesta riduzione tariffa mensa scolastica</t>
  </si>
  <si>
    <t>30 gg.</t>
  </si>
  <si>
    <t>Servizi Sociali
servizisociali@comune.caluscodadda.bg.it
tel. 0354389054</t>
  </si>
  <si>
    <t>Misura Nidi gratis</t>
  </si>
  <si>
    <t>Art.17 bis del D.Lgs. n.546/1992</t>
  </si>
  <si>
    <t>90 gg</t>
  </si>
  <si>
    <t>Istanza di reclamo/mediazione all'ufficio entro 60 gg. dalla  notifica dell'avviso di accertamento</t>
  </si>
  <si>
    <t>Insinuazione al passivo</t>
  </si>
  <si>
    <t>Art.93 Legge Fallimentare</t>
  </si>
  <si>
    <t>60 gg</t>
  </si>
  <si>
    <t>COSAP - Trasmissione al MEF situazione riepilogativa riscossioni</t>
  </si>
  <si>
    <t>D.M. 26.4.1994 art.8 comma 2</t>
  </si>
  <si>
    <t>entro il 31 marzo</t>
  </si>
  <si>
    <t>Pubblicità e pubbliche affissioni  - Trasmissione al MEF situazione riepilogativa riscossioni</t>
  </si>
  <si>
    <t>D.M. 26.4.1994 art.4 comma 2</t>
  </si>
  <si>
    <t>termini di legge</t>
  </si>
  <si>
    <t xml:space="preserve">Termini di legge per rilascio/5 giorni per duplicato 
</t>
  </si>
  <si>
    <t>Convivenze di fatto</t>
  </si>
  <si>
    <t>Legge n.76 del 20.5.2016</t>
  </si>
  <si>
    <t>30 giorni (interruzione dei termini in caso di rigetto pratica)</t>
  </si>
  <si>
    <t>Unioni civili</t>
  </si>
  <si>
    <t>90 giorni fatta salva richiesta integrazioni</t>
  </si>
  <si>
    <t>Comunicazione recupero rifiuti</t>
  </si>
  <si>
    <t>Comunicazione utilizzo fanghi da depurazione in agricoltura</t>
  </si>
  <si>
    <t>60 giorni fatta salva richiesta integrazioni</t>
  </si>
  <si>
    <t>Art.20 D.P.R. 6 giugno 2001  n.380 e art.7 D.P.R. 7.9.2010, n.160</t>
  </si>
  <si>
    <t>In contanti per importi inferiori a Euro 3.000,00.= con bollettino precompilato presso la tesoreria comunale Banca Intesa SanPaolo Spa - filiale Calusco d’Adda Via Marconi 370 ,in alternativa
mediante bonifico bancario: IBAN IT17R0306952722100000301014 Banca Intesa SanPaolo Spa Filiale di Calusco d’Adda</t>
  </si>
  <si>
    <t xml:space="preserve"> D.P.R. 380/2001  -D.P.R. 160/2010</t>
  </si>
  <si>
    <t>Comunicazione di inizio lavori asseverata per interventi di edilizia libera (CILA)</t>
  </si>
  <si>
    <t>Art.6,
comma 2, D.P.R. n.380/2001 - Legge Regionale n.12/2006</t>
  </si>
  <si>
    <t>15 giorni</t>
  </si>
  <si>
    <t>Comunicazione di deposito  sismico -denuncia cementi armati</t>
  </si>
  <si>
    <t>DPR 380/2001 e L.R. 33/2015  -   Legge 5/11/1971 n.1086, art.4 D.P.R. 22/4/1994 n.425, art 2 – delibera Regione Lombardia del 27/04/2000 n.49758</t>
  </si>
  <si>
    <t>SCIA</t>
  </si>
  <si>
    <t>Legge 3.2.1989, n.39 D.M. n.452/1990 - D.Lgs. n.59 del 26.10.2010 Legge 7.8.1990 n.241</t>
  </si>
  <si>
    <t>R.D. n.773/1931 - D.P.R. n.311/2001 - Legge Regionale n.10/2016</t>
  </si>
  <si>
    <t>D.Lgs. 114/1998 - L.R. n.6/2010 - L.R. n.10/2016</t>
  </si>
  <si>
    <t>D.lgs. 114/1998 - L.R. n.6/2010 - L.R. n.10/2016</t>
  </si>
  <si>
    <t>Autorizzazione Unica Ambientale per scarico in suolo</t>
  </si>
  <si>
    <t>D.L.vo 152/2006 e smi Regolamenti Regionali 3/2006 e 4/2006</t>
  </si>
  <si>
    <t>Inoltro dell'istanza al SUAP. Istruttoria di competenza provinciale, previo pareri ATO e Hidrogest</t>
  </si>
  <si>
    <t>Tracciabilità pratica attraverso piattaforma informatica</t>
  </si>
  <si>
    <t>Autorizzazione Unica Ambientale per scarico in corpo idrico superficiale</t>
  </si>
  <si>
    <t>D.L.vo 152/2006 e smi Regolamenti Regionali 3/2006 e 4/2007</t>
  </si>
  <si>
    <t>Inoltro dell'istanza al SUAP. Istruttoria di competenza provinciale, previo pareri gestore corpo idrico e superficiale e ARPA</t>
  </si>
  <si>
    <t>Autorizzazione Unica Ambientale per scarico in pubblica fognatura</t>
  </si>
  <si>
    <t>D.L.vo 152/2006 e smi Regolamenti Regionali 3/2006 e 4/2008</t>
  </si>
  <si>
    <t>Inoltro dell'istanza al SUAP. Istruttoria di competenza provinciale, previo pareri ATO, Hidrogest e ARPA</t>
  </si>
  <si>
    <t>Autorizzazione Unica Ambientale per emissioni in atmosfera di carattere generale</t>
  </si>
  <si>
    <t>D.L.vo 152/2006 e smi Art,272 comma 2 DGR 8832/2008</t>
  </si>
  <si>
    <t>Inoltro dell'istanza al SUAP. Istruttoria di competenza provinciale, previo pareri ARPA e ATS</t>
  </si>
  <si>
    <t>SI (efficacia dopo 45 gg mancato pronunciam. Ente competente</t>
  </si>
  <si>
    <t>Autorizzazione Unica Ambientale per emissioni in atmosfera</t>
  </si>
  <si>
    <t>D.L.vo 152/2006 e smi Art,269</t>
  </si>
  <si>
    <t>120 gg in caso di mancata richiesta integrazioni o 150 gg in caso di richiesta integrazioni</t>
  </si>
  <si>
    <t>Previsione impatto acustico</t>
  </si>
  <si>
    <t>Art.8 Legge 447/95 L.R. 13/2001 - DGR 8313/2002</t>
  </si>
  <si>
    <t>D.L.vo 152/2006 e smi Art.216 - D.M. 5.2.1998 e s.m.i.</t>
  </si>
  <si>
    <t>D.L.vo 152/2006 e smi Art.208 D.L.vo 99/1992 L.r. 12/2007</t>
  </si>
  <si>
    <t>Varia</t>
  </si>
  <si>
    <t>Inoltro SCIA al SUAP</t>
  </si>
  <si>
    <t>Legge n.174/2005</t>
  </si>
  <si>
    <t>L.R. n.8/2007 e L.R. n.40/2007</t>
  </si>
  <si>
    <t>D.L.vo n.114/98 - L.R. n.6/2010</t>
  </si>
  <si>
    <t>Inoltro istanza al SUAP</t>
  </si>
  <si>
    <t xml:space="preserve">D.L.vo n.114/98 </t>
  </si>
  <si>
    <t>Autorizzazione attività di vendita di stampa quotidiana e periodica</t>
  </si>
  <si>
    <t>Legge n.108/1999 e D.L.vo n.170/2001</t>
  </si>
  <si>
    <t>Legge 287/1991 -  L.R. 6/2010</t>
  </si>
  <si>
    <t>90 giorni fatta salva richiesta int60razioni</t>
  </si>
  <si>
    <t>Autorizzazione attività di vendita di carburante per uso di autotrazione</t>
  </si>
  <si>
    <t>L.R. n.6/2010</t>
  </si>
  <si>
    <t>Autorizzazione installazione distributore carburante per uso privato</t>
  </si>
  <si>
    <t>L.R. n.6/2010 - DGR 8/9590/2009</t>
  </si>
  <si>
    <t>DPR 445/2000 - DPR 481/2001 - D.L.vo 285/1992</t>
  </si>
  <si>
    <t>Rimborso oneri ai datori di lavoro degli amministratori comunali</t>
  </si>
  <si>
    <t>bollettino c/c postale  n. 25289463 oppure IBAN Bancoposta IT69Q0760111100000025289463 o F24</t>
  </si>
  <si>
    <t>Sindaco
Dott. Michele Pellegrini
sindaco@comune.caluscodadda.bg.it
tel.0354389087</t>
  </si>
  <si>
    <t xml:space="preserve">Sindaco
Dott. Michele Pellegrini
sindaco@comune.caluscodadda.bg.it
tel.0354389087
</t>
  </si>
  <si>
    <t>Predisposizione e gestione convenzioni sovracomunali per servizi comunali (es. asilo nido, scuola infanzia)</t>
  </si>
  <si>
    <t>Concessione in uso temporaneo spazi scolastici e attività per centri ricreativi - progetti sociali</t>
  </si>
  <si>
    <t>Morosità incolpevoli (sfratto)</t>
  </si>
  <si>
    <t>30 gg. (salvo sospensioni)</t>
  </si>
  <si>
    <t>https://sportellotelematico.comune.caluscodadda.bg.it/</t>
  </si>
  <si>
    <t>Manomissione suolo pubblico</t>
  </si>
  <si>
    <t>Iscrizione al prestito librario</t>
  </si>
  <si>
    <t>Responsabile posizione organizzativa
Police Salvatore
polizialocale@comune.caluscodadda.bg.it tel.0354389064</t>
  </si>
  <si>
    <t>Responsabile posizione organizzativa
Police Salvatore
polizialocale@comune.caluscodadda.bg.it tel.0354389065</t>
  </si>
  <si>
    <t xml:space="preserve">Pagobancomat o C.di credito allo sportello o presso la tesoreria comunale Banca Intesa SanPaolo Spa - filiale Calusco d’Adda Via Marconi 370
mediante bonifico bancario: IBAN IT17R0306952722100000301014 Banca Intesa SanPaolo Spa Filiale di Calusco d’Adda o mediante versamento  c/c postale n.13349246 </t>
  </si>
  <si>
    <t>Contrassegni veicoli elettrici e ibridi</t>
  </si>
  <si>
    <t>Delibera di Giunta Comunale di Bergamo/Protocollo d'intesa vari Comuni della Provincia di Bergamo</t>
  </si>
  <si>
    <t>PROCEDIMENTI AMMINISTRATIVI - SETTORE POLIZIA LOCALE</t>
  </si>
  <si>
    <t>Polizia Locale
polizialocale@comune.caluscodadda.bg.it
tel.0354389065</t>
  </si>
  <si>
    <t>Ordinanze</t>
  </si>
  <si>
    <t>Codice della strada/Legge 681/81</t>
  </si>
  <si>
    <t>Ricorso al TAR, Presidente della Repubblica, Giudice di Pace, Prefetto</t>
  </si>
  <si>
    <t>Pagobancomat o carta di credito allo sportello o presso la tesoreria comunale Banca Intesa SanPaolo Spa - Filiale Calusco d’Adda Via Marconi 370
mediante bonifico bancario: IBAN IT17R0306952722100000301014 Banca Intesa SanPaolo Spa Filiale di Calusco d’Adda o mediante versamento  c/c postale n.13349246 (solo se ordinanza di ingiunzione)</t>
  </si>
  <si>
    <t>Ricezione denunce penali e notizie di reato</t>
  </si>
  <si>
    <t>Procura della Repubblica</t>
  </si>
  <si>
    <t>Notifiche di Polizia Giudiziaria</t>
  </si>
  <si>
    <t>Tribunale</t>
  </si>
  <si>
    <t>Polizia Locale</t>
  </si>
  <si>
    <t>Fermi e sequestri</t>
  </si>
  <si>
    <t>Codice della strada artt. 213 -214-215</t>
  </si>
  <si>
    <t>Responsabile posizione organizzativa
Police Dott. Salvatore
polizialocale@comune.caluscodadda.bg.it tel.0354389064</t>
  </si>
  <si>
    <t>termini a norma di legge o subordinati ad autorità superiore</t>
  </si>
  <si>
    <t>Prefettura</t>
  </si>
  <si>
    <t>Ritiro/revoca documenti</t>
  </si>
  <si>
    <t>Codice della strrada artt. 216-217-218-219</t>
  </si>
  <si>
    <t>immediata / termini a norma di legge</t>
  </si>
  <si>
    <t>Fotosegnalamento persona priva di documenti di riconoscimento / su reato</t>
  </si>
  <si>
    <t>immediata entro 24 h</t>
  </si>
  <si>
    <t>Questura</t>
  </si>
  <si>
    <t>SDI</t>
  </si>
  <si>
    <t>5 giorni</t>
  </si>
  <si>
    <t>Legge 121/81 art.8</t>
  </si>
  <si>
    <t>T.U.L.P.S. art. 4 / Codice Penale art.651 / Codice Procedura Penale art.349</t>
  </si>
  <si>
    <t>Definizione della pendenza tributaria IMU con accertamento per adesione</t>
  </si>
  <si>
    <t>Istanza di rateizzazione di pagamento di tributi comunali IMU da parte del contribuente</t>
  </si>
  <si>
    <t xml:space="preserve">45 giorni
interruzione dei termini in caso di rigetto pratica </t>
  </si>
  <si>
    <t>Carta d'Identità Elettronica (C.I.E.)</t>
  </si>
  <si>
    <t>D.L. n.78/2015 - Legge n.125/2015</t>
  </si>
  <si>
    <t>Allo sportello in contanti o tramite bancomat</t>
  </si>
  <si>
    <t>1 anno e in ogni caso dipendente da adempimenti consolari</t>
  </si>
  <si>
    <t>60 grioni</t>
  </si>
  <si>
    <t>Celebrazioni matrimoni  civili</t>
  </si>
  <si>
    <t>Immediato</t>
  </si>
  <si>
    <t>D.P.R. n.396 del 3.11.2000</t>
  </si>
  <si>
    <t>D.P.R. n.396 del 3.11.2000
Codice Civile dall'art.82 all'art.142
Legge n.218 del 31.5.1985</t>
  </si>
  <si>
    <t xml:space="preserve">D.P.R. n.396 del 3.11.2000
Codice civile dall'art.82 all'art.142
Legge n.1159 del 24.6.1929
Regio Decreto n.289 del 28.2.1930
</t>
  </si>
  <si>
    <t xml:space="preserve">D.P.R. n.396 del 3.11.2000
D.P.R. n.285 del 10.09.1990
Codice Civile dall'art.48 all'art.73
</t>
  </si>
  <si>
    <t xml:space="preserve">D.P.R. n.396 del 3.11.2000
Legge n.218 del 31.5.1995
</t>
  </si>
  <si>
    <t>Dichiarazione anticipata di trattamento o testamento biologico (D.A.T.)</t>
  </si>
  <si>
    <t>Legge n.219 del 22.12.2017</t>
  </si>
  <si>
    <t>Stato Civile
ufficioanagrafe@comune.caluscodadda.bg.it
tel.0354389019</t>
  </si>
  <si>
    <t>su appuntamento</t>
  </si>
  <si>
    <t>Ufficiale delegato
Filippazzo Irene
tel.0354389018
ufficioanagrafe@comune.caluscodadda.bg.it</t>
  </si>
  <si>
    <t>Ufficiale delegato
Barbagallo Rosetta tel.0354389018
ufficioanagrafe@comune.caluscodadda.bg.it</t>
  </si>
  <si>
    <t>Cancellazione AIRE per morte e perdita cittadinanza italiana</t>
  </si>
  <si>
    <t>Legge n.241 del 7.8.1990
Legge n.15 del 11.2.2005
D.P.R. n.184 del 12.4.2006
Regolamento comunale approvato con deliberazione del Consiglio Comunale n.43 del 19/12/2018</t>
  </si>
  <si>
    <t>Segretario Comunale
dott.Paolo Zappa
tel. 0354389075 paolo.zappa@comune.caluscodadda.bg.it</t>
  </si>
  <si>
    <t xml:space="preserve">Contratti
protocollo@pec.comune.caluscodadda.bg.it tel. 0354389042
</t>
  </si>
  <si>
    <t>Segretario Comunale
dott.Paolo Zappa
tel. 0354389042
protocollo@pec.comune.caluscodadda.bg.it</t>
  </si>
  <si>
    <t xml:space="preserve">Protocollo
protocollo@pec.comune.caluscodadda.bg.it tel. 0354389011
</t>
  </si>
  <si>
    <t>Gestione delle segnalazioni di illeciti o di irregolarità all'interno dell'Ente (whistleblowing)</t>
  </si>
  <si>
    <t>Legge n.190 del 06/11/2012 - art.54-bis del D.Lgs. n.165 del 30/03/2001 - Legge n.179 del 30/11/2017</t>
  </si>
  <si>
    <t>https://www.comune.caluscodadda.bg.it/amministrazione-trasparente/altri-contenuti-prevenzione-della-corruzione</t>
  </si>
  <si>
    <t>45 giorni
tutte le nomine e le designazioni devono essere effettuate entro 45 giorni dall'insediamento ovvero entro i termini di scadenza del precedente incarico, salvo tempi non ponderabili dell'attività politica</t>
  </si>
  <si>
    <t>presa in carico immediata della segnalazione e trasmissione entro 30 gg al Responsabile prevenzione della corruzione e per la trasparenza</t>
  </si>
  <si>
    <t>20 giorni
l'esame della condizione degli eletti avviene nella prima seduta del Consiglio Comunale che deve riunirsi entro 20 giorni dalla proclamazione degli eletti</t>
  </si>
  <si>
    <t>entro  1  giornata lavorativa</t>
  </si>
  <si>
    <t>Acquisto di cittadinanza italiana per Decreto Presidente della Repubblica o Decreto Ministero Interno o Prefetto</t>
  </si>
  <si>
    <t>180 gioni</t>
  </si>
  <si>
    <t xml:space="preserve">entro anno successivo
</t>
  </si>
  <si>
    <t>2/3 giorni dal ricevimento (per atti estero termini di legge)</t>
  </si>
  <si>
    <t>Legge n.241 del 7/8/1990
Regolamento comunale albo delle associazioni e per la concessione di benefici finanziari e vantaggi economici ad Enti ed Associazioni approvato con deliberazione del C.C. n.9/2009 e modificato con deliberazione del C.C. n.10/2013</t>
  </si>
  <si>
    <t>D.Lgs. 165/2001 e successive modifiche ed integrazioni - Regolamento sull'organizzazione degli uffici e dei servizi dell'Ente</t>
  </si>
  <si>
    <t>L. 56/1987 -  Regolamento sull'organizzazione degli uffici e dei servizi dell'Ente</t>
  </si>
  <si>
    <t>Mediazione tributaria (importi inferiori a 50.000 euro)</t>
  </si>
  <si>
    <t>Predisposizione e gestione convenzioni con associazioni del territorio</t>
  </si>
  <si>
    <t>D.L.vo n.117/17</t>
  </si>
  <si>
    <t>approvazione in GC entro 30 gg - i tempi vengono definiti ogni volta</t>
  </si>
  <si>
    <t>Dote scuola (accoglimento domande idonee)</t>
  </si>
  <si>
    <t xml:space="preserve">Concessione contributi o patrocini con vantaggi economici ad Associazioni o enti privati per attività </t>
  </si>
  <si>
    <t>Azienda Isola - Servizi Sociali servizisociali@comune.caluscodadda.bg.it tel. 035/4389054</t>
  </si>
  <si>
    <t>120 gg dal momento in cui si concorda l'intervento con i soggetti.  Eventuali differenti tempi possono essere dettati anche dal Tribunale  per i Minorenni di Brescia. Vi possono essere eventuali termini di interruzione del procedimento per l'acquisizione di ulteriori fatti e/o documenti integrativi o sospensione dei termini per l'acquisizione. In collaborazione con Azienda Isola</t>
  </si>
  <si>
    <t>Bando Azienda Isola</t>
  </si>
  <si>
    <t>Legge n.241 del 7.8.1990
Legge n.15 del 11.2.2005
D.P.R. n.184 del 12.4.2006
Regolamento comunale  approvato con deliberazione del Consiglio Comunale n.43 del 19/12/2018</t>
  </si>
  <si>
    <t>Versamento online tramite lo Sportello telematico pratiche edilizie</t>
  </si>
  <si>
    <t>https://www.comune.caluscodadda.bg.it/ufficio/lavori-pubblici-manutenzioni</t>
  </si>
  <si>
    <t xml:space="preserve">Messo comunale
mina.martinelli@comune.caluscodadda.bg.it tel. 0354389011
</t>
  </si>
  <si>
    <t>su appuntamento tramite richiesta su apposito sito online</t>
  </si>
  <si>
    <t>D.L. n.201 del 2011, convertito nella Legge n.214 del 22 dicembre 2011 - Legge 27 dicembre 2013 n.147 (istitutiva IUC).Regolamento IMU approvato dal Consiglio Comunale con delibera n.10 del 16.03.2012-Regolamento IUC  approvato dal C.C. con deliberazione n.12 del 12.05.2014 - art.1 L.160/2019</t>
  </si>
  <si>
    <t>Art.22 Regolamento generale delle entrate - art.1 comma 796 L.160/2019</t>
  </si>
  <si>
    <t>Tributi rimborsi IMU -TASI -TARI</t>
  </si>
  <si>
    <t>Art.8 Regolamento comunale IUC - Decreto legislativo 30 dicembre 1992, n.504 nonchè art. 1 comma 164 della Legge n.296/2006 (legge finanziaria 2007). Art.17 del Regolamento Generale delle Entrate  - Regolamento com.le TARI - art.1 L.160/2019 . Regolamento com.le IMU</t>
  </si>
  <si>
    <t>L. 18/10/2011 n.383 richiamata dal D.Lgs. n.23/2011 e il D. Lgs. n.201/2011 e s.m.i. - art.1 L.160/2019</t>
  </si>
  <si>
    <t>D.Lgs. 504/92 - D.L. 201/11  e s.m.i. - art.1 L.160/2019</t>
  </si>
  <si>
    <t xml:space="preserve">D.Lgs. n.471/97 - Legge n.147/2013  e s.m.i. - Legge n.58/2019 - art.1 L.160/2019 - L.157/2019 - art.13 D.Lgs.n.472/97 </t>
  </si>
  <si>
    <t>Tributi
ufficiotributi@comune.caluscodadda.bg.it tel. 0354389013</t>
  </si>
  <si>
    <t>D.LGS N. 446/1997 - Regolamento Comunale approvato con deliberazione n. 65 del 16/12/2002 - art.1 L.160/2019</t>
  </si>
  <si>
    <t>Invio al MEF dati istruttorie rimborso IMU</t>
  </si>
  <si>
    <t>D.M. 24.2.2016 art.1 commi da 722 a 727 - Legge n.147 del 27.12.2013 - art.1 L.160/2019</t>
  </si>
  <si>
    <t>Ruolo coattivo ingiunzione riscossione mancati pagamenti avvisi di accertamento ICI-IMU-TASI</t>
  </si>
  <si>
    <t>120 giorni
termine superiore a 90 giorni per complessità fasi di studio proposta regolamento che spesso coinvolge altri settori, sia per le successive fasi di approvazione dell'organo politico e di acquisizione pareri</t>
  </si>
  <si>
    <t>SCIA per attività artigianale produttiva: avvio, subingresso, cessazione</t>
  </si>
  <si>
    <t>SCIA per attività di acconciatore: avvio, subingresso, cessazione</t>
  </si>
  <si>
    <t>SCIA per attività di estetista: avvio, subingresso, cessazione</t>
  </si>
  <si>
    <t>SCIA per attività di commercio all'ingrosso: avvio, subingresso, cessazione</t>
  </si>
  <si>
    <t>SCIA per attività di commercio al dettaglio in esercizio di vicinato: avvio, subingresso, cessazione</t>
  </si>
  <si>
    <t>Autorizzazione per attività di commercio al dettaglio in media struttura di vendita: avvio, subingresso, cessazione</t>
  </si>
  <si>
    <t>SCIA per speciali attività di vendita: spacci interni, commercio elettronico, apparecchi automatici</t>
  </si>
  <si>
    <t>SCIA per attività di pubblico esercizio: avvio, subingresso, cessazione</t>
  </si>
  <si>
    <t>Autorizzazione attività di noleggio senza conducente</t>
  </si>
  <si>
    <t>30/60/90 giorni</t>
  </si>
  <si>
    <t>Ricorso al Prefetto o al Giudice di Pace - Sindaco</t>
  </si>
  <si>
    <t>Interventi multidisciplinari in favore di anziani</t>
  </si>
  <si>
    <t>Interventi a favore di soggetti adulti in situazione di disagio</t>
  </si>
  <si>
    <t>Interventi a favore di soggetti disabili adulti</t>
  </si>
  <si>
    <t>Inserimento presso servizi vari per disabili (STD, CSE, Spazio Autismo, ecc.)</t>
  </si>
  <si>
    <t>Prestazioni varie sociali (reddito di libertà)</t>
  </si>
  <si>
    <t>SUAP comunale</t>
  </si>
  <si>
    <t>Calcolo ravvedimento operoso per ritardatari versamenti IMU</t>
  </si>
  <si>
    <t>Canone unico patrimoniale (COSAP permanente) versamento annuale</t>
  </si>
  <si>
    <t>Art.1 L.n.160/2019 - Regolamento comunale Canone unico patrimoniale</t>
  </si>
  <si>
    <t>Canone unico patrimoniale (COSAP permanente) versamento aziende distributori pubblici servizi</t>
  </si>
  <si>
    <t>entro il 30 aprile</t>
  </si>
  <si>
    <t>Canone unico patrimoniale (COSAP temporanea) avviso bonario</t>
  </si>
  <si>
    <t>Canone unico patrimoniale (COSAP ambulanti titolari di posteggio mercato settimanale) emissione avviso bonario</t>
  </si>
  <si>
    <t>Canone unico patrimoniale (COSAP  ambulanti mercato settimanale) sollecito mancato pagamento</t>
  </si>
  <si>
    <t>Canone unico patrimoniale (COSAP emissione fatture elettroniche ambulanti mercato) quota fissa dovuta per servizi aggiuntivi</t>
  </si>
  <si>
    <t>5° anno successivo a quello cui si riferisce l'imposizione</t>
  </si>
  <si>
    <t>Cadenza semestrale</t>
  </si>
  <si>
    <t>Canone unico patrimoniale (Imposta comunale sulla pubblicità permanente)  dichiarazione ordinaria - determinazione importo</t>
  </si>
  <si>
    <t>Canone unico patrimoniale (Imposta comunale sulla pubblicità permanente)  emissione avviso di pagamento bonario annuale</t>
  </si>
  <si>
    <t>Entro il 31 marzo</t>
  </si>
  <si>
    <t>Canone unico patrimoniale (Imposta comunale sulla pubblicità permanente)  emissione avviso di accertamento omesso insufficiente versamento</t>
  </si>
  <si>
    <t>Canone unico patrimoniale (Imposta comunale sulla pubblicità permanente)   denuncia di variazione mezzi pubblicitari esposti</t>
  </si>
  <si>
    <t>Canone unico patrimoniale (Imposta comunale sulla pubblicità permanente)  denuncia di cessazione</t>
  </si>
  <si>
    <t>Canone unico patrimoniale (Imposta comunale sulla pubblicità)  esposizione materiale pubblicitario temporaneo</t>
  </si>
  <si>
    <t>Canone unico patrimoniale (Diritto sulle pubbliche affissioni)  Ricevimento prenotazione spazi - timbro manifesti e compilazione bolletta di consegna - controllo affissioni mensili e liquidazione fattura</t>
  </si>
  <si>
    <t xml:space="preserve">D.LGS N. 446/1997 - Regolamento Comunale approvato con deliberazione n.65 del 16/12/2002 - art.1  L.n.160/2019 - Regolamento comunale canone unico patrimoniale e mercatale                                                                 </t>
  </si>
  <si>
    <t>3° anno successivo a quello cui si riferisce l'imposizione</t>
  </si>
  <si>
    <t xml:space="preserve">D.LGS N. 507/1993 - Regolamento comunale per l'applicazione dell'imposta comunale sulla pubblicità e del diritto sulle pubbliche affissioni  approvato con deliberazione del C.C. n. 47 del 28/06/1996 e modificato con deliberazione C.C. n.73 del 28/12/2000 - art.1  L.n.160/2019 - Regolamento comunale canone unico patrimoniale e mercatale             </t>
  </si>
  <si>
    <t>TARI - Ruolo coattivo mancati pagamenti -  accertamenti</t>
  </si>
  <si>
    <t>Trascrizione atti concordatari o di culti ammessi, atti trasmessi da altri Comuni o dall'estero</t>
  </si>
  <si>
    <t>10 giorni da altri Comuni - 30 giorni dall'estero</t>
  </si>
  <si>
    <t>Art. 19 DPR 162/99 - DPR 23/2017</t>
  </si>
  <si>
    <t xml:space="preserve">PROCEDIMENTI AMMINISTRATIVI - SETTORE SERVIZI ALLA PERSONA
</t>
  </si>
  <si>
    <t>Servizi alla persona</t>
  </si>
  <si>
    <t>30 gg dalla ricezione delle certificazioni rilasciate dal Servizio delle Aziende Ospedaliere di Neuropsichiatria Infantile</t>
  </si>
  <si>
    <t>L. n.328/2000 art.22 Regolamento comunale per l'erogazione di contributi a persone fisiche - L. n.3/2008</t>
  </si>
  <si>
    <t>60 gg - vi possono essere                                       1) eventuali termini di interruzione del procedimento per l'acquisizione di ulteriori fatti e/o documenti integrativi;           2) sospensione dei termini per l'acquisizione di valutazioni tecniche e pareri di altri Enti</t>
  </si>
  <si>
    <t>L. 328/2000 - L. n.3/2008</t>
  </si>
  <si>
    <t>60 gg. per predisposizione e avvio. Vi possono essere eventuali termini  di interruz. procedim. Per acquisizioni ulteriori fatti e/o documenti integrativi.               Sospensioni termini per acquisizione valutazione tecniche</t>
  </si>
  <si>
    <t>Richiesta agevolazioni tariffe gas, acqua ed elettricità SGATE per disagio fisico</t>
  </si>
  <si>
    <t>L. n.328/2000 - L. n.3/2008</t>
  </si>
  <si>
    <t>Bando inclusione trasporto scolastico disabili scuole superiori</t>
  </si>
  <si>
    <t>Bando regionale</t>
  </si>
  <si>
    <t>tempistica indicata nel bando regionale</t>
  </si>
  <si>
    <t>Ricorso al T.A.R.</t>
  </si>
  <si>
    <t xml:space="preserve">PROCEDIMENTI AMMINISTRATIVI - SETTORE AMMINISTRATIVO FINANZIARIO
</t>
  </si>
  <si>
    <t xml:space="preserve">Amministrativo Finanziario
</t>
  </si>
  <si>
    <t xml:space="preserve">Segreteria - Servizi Demografici  - Ragioneria - Tributi
protocollo@pec.comune.caluscodadda.bg.it tel. 0354389011
</t>
  </si>
  <si>
    <t>Accertamento IMU -verifica del versamento</t>
  </si>
  <si>
    <t>Ricorso alla Corte di Giustizia Tributaria di 1° grado di Bergamo entro 60 giorni, decorsi 90 gg dall'istanza di reclamo (mediazione art.17 bis D.Lgs.n.546/1992)</t>
  </si>
  <si>
    <t xml:space="preserve"> Accertamento TASI -verifica del versamento</t>
  </si>
  <si>
    <t>Art.28 Regolamento comunale IUC - Art.21 Regolamento comunale IMU</t>
  </si>
  <si>
    <t>Ricorso al Giudice Ordinario competente per valore</t>
  </si>
  <si>
    <t>bollettino c/c postale  n. 10883247 oppure IBAN Bancoposta IT76C0760111100000010883247</t>
  </si>
  <si>
    <t>Canone Unico patrimoniale (COSAP ambulanti mercato settimanale) accertamento mancato pagamento</t>
  </si>
  <si>
    <t>bollettino c/c postale  n. 10883247 oppure IBAN Bancoposta IT76C0760111100000010883247 o F24</t>
  </si>
  <si>
    <t>bollettino c/c postale  n. 25289463 oppure IBAN Bancoposta IT69Q0760111100000025289463</t>
  </si>
  <si>
    <t xml:space="preserve">Come indicato dall'Agente di riscossione a seguito di notifica della cartella ingiunzione esattoriale </t>
  </si>
  <si>
    <t>Come indicato nella cartelle esattoriali ingiunzione dell'Agente di riscossione</t>
  </si>
  <si>
    <t>Servizi Sociali - Istruzione - Cultura
protocollo@pec.comune.caluscodadda.bg.it
tel. 0354389054/58</t>
  </si>
  <si>
    <t>L. 328/2000 art.22 Regolamento comunale per l'erogazione di contributi a persone fisiche ed Associazioni. D.L.vo n.117/2017</t>
  </si>
  <si>
    <t>L. 328/2000 art.6 comma 4 - L. n.3/2008</t>
  </si>
  <si>
    <t>L.R. n.1/2008</t>
  </si>
  <si>
    <t>https://www.comune.caluscodadda.bg.it/amministrazione/documenti/modulistica</t>
  </si>
  <si>
    <t>Ufficiali d'anagrafe
Barbagallo Rosetta
Filippazzo Irene
Milesi Manuela Castriciano Felicia
tel.0354389018
ufficioanagrafe@comune.caluscodadda.bg.it</t>
  </si>
  <si>
    <t>Ufficiali di stato civile
Barbagallo Rosetta
Filippazzo Irene
Milesi Manuela Castriciano Felicia
tel.0354389018
ufficioanagrafe@comune.caluscodadda.bg.it</t>
  </si>
  <si>
    <t>sportello lunedi 9,00/12.00-16.00/18.00 - martedì, mercoledì e venerdì 9,00/12.00 - tel.0354389011 - email affarigenerali@comune.caluscodadda.bg.it</t>
  </si>
  <si>
    <t>sportello lunedi 9,00/12.00-16.00/18.00 - martedì, mercoledì, venerdì e sabato 9,00/12.00 tel.0354389018 - email ufficioanagrafe@comune.caluscodadda.bg.it</t>
  </si>
  <si>
    <t>sportello lunedi 9,00/12.00-16.00/18.00 - martedì, mercoledì e venerdì 9,00/12.00 - tel.0354389025 - email ufficiotributi@comune.caluscodadda.bg.it</t>
  </si>
  <si>
    <t>Riesame o rettifica avvisi di accertamento IMU cui segue provvedimento di rettifica/annullamento/conferma avviso di accertamento</t>
  </si>
  <si>
    <t>D.Lgs. 504/92 - Legge n.214 del 22 dicembre 2011 e successive integrazioni - Art.1 L.16/2015 -  Regolamento comunale ICI-IMU-IUC</t>
  </si>
  <si>
    <t>Costituzione in giudizio avanti le Corti di giustizia tributarie competenti</t>
  </si>
  <si>
    <t>https://www.riscotel.it/calcoloimu/?comune=B434</t>
  </si>
  <si>
    <t>D.LGS  N.22 - 5/02/1997  D.P.R.  N.158 del 27/04/1999 DPR 602/1973 R.D. 639/1910 Art.1 L.160/2019 Regolamento T.I.A. approvato con del C.C. N. 69 del 28/12/2001                                    e modificato con deliberazioni C.C. N.66 del 16/12/2002  - N.13 del 03/03/2003 - Regolam. IUC - Regolam. TARI</t>
  </si>
  <si>
    <t>R.D. 639/1910 - DPR 602/1973 - Art.1 L.160/2019</t>
  </si>
  <si>
    <t>sportello lunedi 16.00/18.00 mercoledì e venerdì 9.00/12.00
tel.0354389065 - email polizialocale@comune.caluscodadda.bg.it</t>
  </si>
  <si>
    <t>sportello lunedi , mercoledì e venerdi 9.00/12.00  - tel. 0354389054 - email servizisociali@comune.caluscodadda.bg.it</t>
  </si>
  <si>
    <t>D.Lgs.n.36/2023</t>
  </si>
  <si>
    <t>Responsabile posizione organizzativa Dott.ssa Lodette Vitali
servizisociali@comune.caluscodadda.bg.it
tel. 0354389052</t>
  </si>
  <si>
    <t>entro il 30/4</t>
  </si>
  <si>
    <t>Regolamento Istituto Comprensivo - vi possono essere                                       1) eventuali termini di interruzione del procedimento per l'acquisizione di ulteriori fatti e/o documenti integrativi;           2) sospensione dei termini per l'acquisizione di valutazioni tecniche e pareri di altri Enti</t>
  </si>
  <si>
    <t>Richiesta contributo economico ad integrazione retta strutture socio-assistenziali residenziali</t>
  </si>
  <si>
    <t>Domanda trasporto sociale, quale servizio complementare al SAD</t>
  </si>
  <si>
    <t>Domanda di accesso al Servizio di Assistenza domiciliare (SAD)</t>
  </si>
  <si>
    <t>Domanda per servizio pasti a domicilio, quale servizio complementare al SAD</t>
  </si>
  <si>
    <t>Domanda per servizio di teleassistenza , quale servizio complementare del SAD</t>
  </si>
  <si>
    <t>Deliberazione di G.C. n.132/2023</t>
  </si>
  <si>
    <t>Deliberazione di G.R. Lombardia X/5096 del 29.4.2016 e seguenti</t>
  </si>
  <si>
    <t>Deliberazioni di G.R. Lombardia e proroghe</t>
  </si>
  <si>
    <t>Morosità incolpevoli (affitto)</t>
  </si>
  <si>
    <t>sportello lunedi 14,00/18,00 - martedì e venerdi 9,30/12,30 - tel. 0354389058 - email ufficiocultura@comune.caluscodadda.bg.it</t>
  </si>
  <si>
    <t>sportello lunedi 14,00/18,00 - martedì, mercoledì, giovedì e venerdi 9,30/12,30 - 14,00/18,00 - sabato 9,00/12,00 - tel. 0354389058 - email biblioteca@comune.caluscodadda.bg.it</t>
  </si>
  <si>
    <t>https://www.comune.caluscodadda.bg.it/servizi/cultura-e-tempo-libero/biblioteca</t>
  </si>
  <si>
    <t>sportello lunedi 9,00/12.00-16.00/18.00 - martedì, mercoledì e venerdì 9,00/12.00 - tel.0354389044 - email ufficiotecnico@comune.caluscodadda.bg.it</t>
  </si>
  <si>
    <t>Presso la tesoreria comunale Banca Intesa SanPaolo Spa - filiale Calusco d’Adda Via Marconi 370 in alternativa
mediante bonifico bancario: IBAN IT17R0306952722100000301014 Banca Intesa SanPaolo Spa Filiale di Calusco d’Adda</t>
  </si>
  <si>
    <t>Bollettino precompilato presso la tesoreria comunale Banca Intesa SanPaolo Spa - filiale Calusco d’Adda Via Marconi 370 ,in alternativa
mediante bonifico bancario: IBAN IT17R0306952722100000301014 Banca Intesa SanPaolo Spa Filiale di Calusco d’Adda</t>
  </si>
  <si>
    <t>Bollettino precompilato presso la tesoreria comunale Banca Intesa SanPaolo Spa - filiale Calusco d’Adda Via Marconi 370, in alternativa
mediante bonifico bancario: IBAN IT17R0306952722100000301014 Banca Intesa SanPaolo Spa Filiale di Calusco d’Adda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</si>
</sst>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6"/>
      <color indexed="8"/>
      <name val="Calibri"/>
      <family val="2"/>
    </font>
    <font>
      <sz val="6"/>
      <color indexed="8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6"/>
      <color indexed="8"/>
      <name val="Times New Roman"/>
      <family val="1"/>
    </font>
    <font>
      <b/>
      <sz val="6"/>
      <name val="Calibri"/>
      <family val="2"/>
    </font>
    <font>
      <sz val="6"/>
      <color indexed="8"/>
      <name val="Calibri"/>
      <family val="2"/>
    </font>
    <font>
      <sz val="6"/>
      <name val="Calibri"/>
      <family val="2"/>
    </font>
    <font>
      <sz val="11"/>
      <color indexed="8"/>
      <name val="Calibri"/>
      <family val="2"/>
    </font>
    <font>
      <sz val="6"/>
      <color indexed="8"/>
      <name val="Calibri"/>
      <family val="2"/>
    </font>
    <font>
      <sz val="6"/>
      <color indexed="8"/>
      <name val="Calibri"/>
      <family val="2"/>
    </font>
    <font>
      <sz val="10"/>
      <name val="Arial"/>
      <family val="2"/>
    </font>
    <font>
      <sz val="6"/>
      <name val="Arial"/>
      <family val="2"/>
    </font>
    <font>
      <sz val="6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6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64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2" borderId="0" xfId="0" applyFill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0" fontId="8" fillId="0" borderId="0" xfId="0" applyFont="1"/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9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12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0" borderId="1" xfId="0" applyFont="1" applyBorder="1"/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0" fillId="5" borderId="17" xfId="0" applyFill="1" applyBorder="1"/>
    <xf numFmtId="0" fontId="5" fillId="5" borderId="1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0" xfId="0" applyFont="1"/>
    <xf numFmtId="0" fontId="21" fillId="0" borderId="2" xfId="0" applyFont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shrinkToFit="1"/>
    </xf>
    <xf numFmtId="0" fontId="0" fillId="0" borderId="26" xfId="0" applyBorder="1"/>
    <xf numFmtId="0" fontId="13" fillId="0" borderId="3" xfId="0" applyFont="1" applyBorder="1" applyAlignment="1">
      <alignment horizontal="center" vertical="center" wrapText="1"/>
    </xf>
    <xf numFmtId="0" fontId="20" fillId="0" borderId="8" xfId="0" applyFont="1" applyBorder="1"/>
    <xf numFmtId="0" fontId="8" fillId="0" borderId="8" xfId="0" applyFont="1" applyBorder="1"/>
    <xf numFmtId="0" fontId="19" fillId="0" borderId="3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22" fillId="0" borderId="3" xfId="1" applyFont="1" applyBorder="1" applyAlignment="1" applyProtection="1">
      <alignment vertical="center" wrapText="1"/>
    </xf>
    <xf numFmtId="0" fontId="22" fillId="6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8" xfId="0" applyFont="1" applyBorder="1"/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10" xfId="0" applyBorder="1"/>
    <xf numFmtId="0" fontId="5" fillId="5" borderId="2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4" fillId="0" borderId="7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/>
    <xf numFmtId="0" fontId="5" fillId="4" borderId="1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une.caluscodadda.bg.it/amministrazione-trasparente/altri-contenuti-prevenzione-della-corruzione" TargetMode="External"/><Relationship Id="rId1" Type="http://schemas.openxmlformats.org/officeDocument/2006/relationships/hyperlink" Target="http://www.comune.caluscodadda.bg.it/cambio_di_residenza_proveniente_da_altro_comune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portellotelematico.comune.caluscodadda.bg.it/" TargetMode="External"/><Relationship Id="rId13" Type="http://schemas.openxmlformats.org/officeDocument/2006/relationships/hyperlink" Target="https://sportellotelematico.comune.caluscodadda.bg.it/" TargetMode="External"/><Relationship Id="rId3" Type="http://schemas.openxmlformats.org/officeDocument/2006/relationships/hyperlink" Target="https://sportellotelematico.comune.caluscodadda.bg.it/" TargetMode="External"/><Relationship Id="rId7" Type="http://schemas.openxmlformats.org/officeDocument/2006/relationships/hyperlink" Target="https://sportellotelematico.comune.caluscodadda.bg.it/" TargetMode="External"/><Relationship Id="rId12" Type="http://schemas.openxmlformats.org/officeDocument/2006/relationships/hyperlink" Target="https://sportellotelematico.comune.caluscodadda.bg.it/" TargetMode="External"/><Relationship Id="rId2" Type="http://schemas.openxmlformats.org/officeDocument/2006/relationships/hyperlink" Target="https://sportellotelematico.comune.caluscodadda.bg.it/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sportellotelematico.comune.caluscodadda.bg.it/" TargetMode="External"/><Relationship Id="rId6" Type="http://schemas.openxmlformats.org/officeDocument/2006/relationships/hyperlink" Target="https://sportellotelematico.comune.caluscodadda.bg.it/" TargetMode="External"/><Relationship Id="rId11" Type="http://schemas.openxmlformats.org/officeDocument/2006/relationships/hyperlink" Target="https://sportellotelematico.comune.caluscodadda.bg.it/" TargetMode="External"/><Relationship Id="rId5" Type="http://schemas.openxmlformats.org/officeDocument/2006/relationships/hyperlink" Target="https://sportellotelematico.comune.caluscodadda.bg.it/" TargetMode="External"/><Relationship Id="rId15" Type="http://schemas.openxmlformats.org/officeDocument/2006/relationships/hyperlink" Target="https://sportellotelematico.comune.caluscodadda.bg.it/" TargetMode="External"/><Relationship Id="rId10" Type="http://schemas.openxmlformats.org/officeDocument/2006/relationships/hyperlink" Target="https://sportellotelematico.comune.caluscodadda.bg.it/" TargetMode="External"/><Relationship Id="rId4" Type="http://schemas.openxmlformats.org/officeDocument/2006/relationships/hyperlink" Target="https://sportellotelematico.comune.caluscodadda.bg.it/" TargetMode="External"/><Relationship Id="rId9" Type="http://schemas.openxmlformats.org/officeDocument/2006/relationships/hyperlink" Target="https://sportellotelematico.comune.caluscodadda.bg.it/" TargetMode="External"/><Relationship Id="rId14" Type="http://schemas.openxmlformats.org/officeDocument/2006/relationships/hyperlink" Target="https://sportellotelematico.comune.caluscodadda.bg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16"/>
  <sheetViews>
    <sheetView tabSelected="1" topLeftCell="A7" zoomScale="130" zoomScaleNormal="130" zoomScaleSheetLayoutView="75" workbookViewId="0">
      <selection activeCell="J5" sqref="J5"/>
    </sheetView>
  </sheetViews>
  <sheetFormatPr defaultRowHeight="15" x14ac:dyDescent="0.25"/>
  <cols>
    <col min="1" max="1" width="5" style="39" customWidth="1"/>
    <col min="2" max="2" width="12.140625" style="13" customWidth="1"/>
    <col min="3" max="3" width="13.42578125" customWidth="1"/>
    <col min="4" max="4" width="12.42578125" customWidth="1"/>
    <col min="5" max="5" width="13" customWidth="1"/>
    <col min="6" max="6" width="13.140625" customWidth="1"/>
    <col min="7" max="7" width="8.85546875" customWidth="1"/>
    <col min="8" max="8" width="11.85546875" customWidth="1"/>
    <col min="9" max="9" width="13.140625" style="100" customWidth="1"/>
    <col min="10" max="10" width="13.42578125" customWidth="1"/>
    <col min="11" max="11" width="12.140625" style="38" customWidth="1"/>
    <col min="12" max="12" width="13.28515625" customWidth="1"/>
    <col min="13" max="13" width="7.7109375" customWidth="1"/>
    <col min="14" max="15" width="12.5703125" customWidth="1"/>
    <col min="16" max="16" width="18.28515625" hidden="1" customWidth="1"/>
    <col min="17" max="17" width="0.42578125" hidden="1" customWidth="1"/>
    <col min="18" max="18" width="7.5703125" customWidth="1"/>
  </cols>
  <sheetData>
    <row r="1" spans="1:21" ht="31.5" customHeight="1" thickBot="1" x14ac:dyDescent="0.3">
      <c r="A1" s="109" t="s">
        <v>622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2"/>
    </row>
    <row r="2" spans="1:21" ht="0.75" customHeight="1" x14ac:dyDescent="0.25">
      <c r="A2" s="113" t="s">
        <v>1</v>
      </c>
      <c r="B2" s="61"/>
      <c r="C2" s="115" t="s">
        <v>3</v>
      </c>
      <c r="D2" s="115" t="s">
        <v>4</v>
      </c>
      <c r="E2" s="115" t="s">
        <v>309</v>
      </c>
      <c r="F2" s="115" t="s">
        <v>311</v>
      </c>
      <c r="G2" s="115" t="s">
        <v>16</v>
      </c>
      <c r="H2" s="115" t="s">
        <v>5</v>
      </c>
      <c r="I2" s="120" t="s">
        <v>11</v>
      </c>
      <c r="J2" s="115" t="s">
        <v>12</v>
      </c>
      <c r="K2" s="115" t="s">
        <v>32</v>
      </c>
      <c r="L2" s="115" t="s">
        <v>13</v>
      </c>
      <c r="M2" s="115" t="s">
        <v>6</v>
      </c>
      <c r="N2" s="122"/>
      <c r="O2" s="123"/>
      <c r="P2" s="124"/>
      <c r="Q2" s="92"/>
      <c r="R2" s="62"/>
    </row>
    <row r="3" spans="1:21" s="4" customFormat="1" ht="121.5" customHeight="1" thickBot="1" x14ac:dyDescent="0.3">
      <c r="A3" s="114"/>
      <c r="B3" s="63" t="s">
        <v>308</v>
      </c>
      <c r="C3" s="116"/>
      <c r="D3" s="117"/>
      <c r="E3" s="117"/>
      <c r="F3" s="117"/>
      <c r="G3" s="117"/>
      <c r="H3" s="117"/>
      <c r="I3" s="121"/>
      <c r="J3" s="117"/>
      <c r="K3" s="117"/>
      <c r="L3" s="117"/>
      <c r="M3" s="117"/>
      <c r="N3" s="64" t="s">
        <v>7</v>
      </c>
      <c r="O3" s="118" t="s">
        <v>14</v>
      </c>
      <c r="P3" s="119"/>
      <c r="Q3" s="64"/>
      <c r="R3" s="65" t="s">
        <v>55</v>
      </c>
      <c r="S3"/>
      <c r="T3"/>
      <c r="U3"/>
    </row>
    <row r="4" spans="1:21" s="2" customFormat="1" ht="115.5" customHeight="1" x14ac:dyDescent="0.2">
      <c r="A4" s="18">
        <v>1</v>
      </c>
      <c r="B4" s="32" t="s">
        <v>623</v>
      </c>
      <c r="C4" s="19" t="s">
        <v>45</v>
      </c>
      <c r="D4" s="19" t="s">
        <v>520</v>
      </c>
      <c r="E4" s="19" t="s">
        <v>624</v>
      </c>
      <c r="F4" s="19" t="s">
        <v>312</v>
      </c>
      <c r="G4" s="19" t="s">
        <v>17</v>
      </c>
      <c r="H4" s="19" t="s">
        <v>10</v>
      </c>
      <c r="I4" s="93" t="s">
        <v>640</v>
      </c>
      <c r="J4" s="19" t="s">
        <v>643</v>
      </c>
      <c r="K4" s="19" t="s">
        <v>46</v>
      </c>
      <c r="L4" s="19" t="s">
        <v>325</v>
      </c>
      <c r="M4" s="19" t="s">
        <v>56</v>
      </c>
      <c r="N4" s="86" t="s">
        <v>178</v>
      </c>
      <c r="O4" s="108" t="s">
        <v>521</v>
      </c>
      <c r="P4" s="108"/>
      <c r="Q4" s="41"/>
      <c r="R4" s="19" t="s">
        <v>10</v>
      </c>
    </row>
    <row r="5" spans="1:21" s="2" customFormat="1" ht="81" customHeight="1" x14ac:dyDescent="0.2">
      <c r="A5" s="18">
        <v>2</v>
      </c>
      <c r="B5" s="32" t="s">
        <v>623</v>
      </c>
      <c r="C5" s="7" t="s">
        <v>313</v>
      </c>
      <c r="D5" s="7" t="s">
        <v>314</v>
      </c>
      <c r="E5" s="19" t="s">
        <v>624</v>
      </c>
      <c r="F5" s="19" t="s">
        <v>312</v>
      </c>
      <c r="G5" s="7" t="s">
        <v>18</v>
      </c>
      <c r="H5" s="7" t="s">
        <v>10</v>
      </c>
      <c r="I5" s="40" t="s">
        <v>8</v>
      </c>
      <c r="J5" s="19" t="s">
        <v>643</v>
      </c>
      <c r="K5" s="7" t="s">
        <v>116</v>
      </c>
      <c r="L5" s="7" t="s">
        <v>326</v>
      </c>
      <c r="M5" s="7" t="s">
        <v>56</v>
      </c>
      <c r="N5" s="7" t="s">
        <v>8</v>
      </c>
      <c r="O5" s="108" t="s">
        <v>521</v>
      </c>
      <c r="P5" s="108"/>
      <c r="Q5" s="5"/>
      <c r="R5" s="7" t="s">
        <v>10</v>
      </c>
    </row>
    <row r="6" spans="1:21" s="2" customFormat="1" ht="82.5" customHeight="1" x14ac:dyDescent="0.2">
      <c r="A6" s="18">
        <v>3</v>
      </c>
      <c r="B6" s="32" t="s">
        <v>623</v>
      </c>
      <c r="C6" s="7" t="s">
        <v>51</v>
      </c>
      <c r="D6" s="7" t="s">
        <v>332</v>
      </c>
      <c r="E6" s="19" t="s">
        <v>624</v>
      </c>
      <c r="F6" s="19" t="s">
        <v>312</v>
      </c>
      <c r="G6" s="7" t="s">
        <v>18</v>
      </c>
      <c r="H6" s="7" t="s">
        <v>10</v>
      </c>
      <c r="I6" s="40" t="s">
        <v>8</v>
      </c>
      <c r="J6" s="19" t="s">
        <v>643</v>
      </c>
      <c r="K6" s="7" t="s">
        <v>333</v>
      </c>
      <c r="L6" s="7" t="s">
        <v>327</v>
      </c>
      <c r="M6" s="7" t="s">
        <v>56</v>
      </c>
      <c r="N6" s="7" t="s">
        <v>8</v>
      </c>
      <c r="O6" s="108" t="s">
        <v>521</v>
      </c>
      <c r="P6" s="108"/>
      <c r="Q6" s="5"/>
      <c r="R6" s="7" t="s">
        <v>10</v>
      </c>
    </row>
    <row r="7" spans="1:21" s="2" customFormat="1" ht="99" customHeight="1" x14ac:dyDescent="0.2">
      <c r="A7" s="18">
        <v>4</v>
      </c>
      <c r="B7" s="32" t="s">
        <v>623</v>
      </c>
      <c r="C7" s="7" t="s">
        <v>53</v>
      </c>
      <c r="D7" s="7" t="s">
        <v>54</v>
      </c>
      <c r="E7" s="19" t="s">
        <v>624</v>
      </c>
      <c r="F7" s="19" t="s">
        <v>312</v>
      </c>
      <c r="G7" s="7" t="s">
        <v>18</v>
      </c>
      <c r="H7" s="7" t="s">
        <v>10</v>
      </c>
      <c r="I7" s="40" t="s">
        <v>8</v>
      </c>
      <c r="J7" s="19" t="s">
        <v>8</v>
      </c>
      <c r="K7" s="7" t="s">
        <v>565</v>
      </c>
      <c r="L7" s="7" t="s">
        <v>85</v>
      </c>
      <c r="M7" s="7" t="s">
        <v>56</v>
      </c>
      <c r="N7" s="20" t="s">
        <v>8</v>
      </c>
      <c r="O7" s="108" t="s">
        <v>521</v>
      </c>
      <c r="P7" s="108"/>
      <c r="Q7" s="5"/>
      <c r="R7" s="7" t="s">
        <v>10</v>
      </c>
    </row>
    <row r="8" spans="1:21" s="2" customFormat="1" ht="77.25" customHeight="1" x14ac:dyDescent="0.2">
      <c r="A8" s="18">
        <v>5</v>
      </c>
      <c r="B8" s="32" t="s">
        <v>623</v>
      </c>
      <c r="C8" s="19" t="s">
        <v>456</v>
      </c>
      <c r="D8" s="19" t="s">
        <v>54</v>
      </c>
      <c r="E8" s="19" t="s">
        <v>310</v>
      </c>
      <c r="F8" s="19" t="s">
        <v>312</v>
      </c>
      <c r="G8" s="19" t="s">
        <v>17</v>
      </c>
      <c r="H8" s="7" t="s">
        <v>10</v>
      </c>
      <c r="I8" s="83" t="s">
        <v>8</v>
      </c>
      <c r="J8" s="19" t="s">
        <v>8</v>
      </c>
      <c r="K8" s="19" t="s">
        <v>77</v>
      </c>
      <c r="L8" s="7" t="s">
        <v>85</v>
      </c>
      <c r="M8" s="7" t="s">
        <v>56</v>
      </c>
      <c r="N8" s="31" t="s">
        <v>8</v>
      </c>
      <c r="O8" s="108" t="s">
        <v>521</v>
      </c>
      <c r="P8" s="108"/>
      <c r="Q8" s="5"/>
      <c r="R8" s="7" t="s">
        <v>10</v>
      </c>
    </row>
    <row r="9" spans="1:21" s="2" customFormat="1" ht="92.25" customHeight="1" x14ac:dyDescent="0.2">
      <c r="A9" s="18">
        <v>6</v>
      </c>
      <c r="B9" s="32" t="s">
        <v>623</v>
      </c>
      <c r="C9" s="7" t="s">
        <v>315</v>
      </c>
      <c r="D9" s="7" t="s">
        <v>60</v>
      </c>
      <c r="E9" s="19" t="s">
        <v>310</v>
      </c>
      <c r="F9" s="7" t="s">
        <v>316</v>
      </c>
      <c r="G9" s="7" t="s">
        <v>18</v>
      </c>
      <c r="H9" s="7" t="s">
        <v>10</v>
      </c>
      <c r="I9" s="40" t="s">
        <v>8</v>
      </c>
      <c r="J9" s="19" t="s">
        <v>8</v>
      </c>
      <c r="K9" s="7" t="s">
        <v>530</v>
      </c>
      <c r="L9" s="7" t="s">
        <v>272</v>
      </c>
      <c r="M9" s="7" t="s">
        <v>56</v>
      </c>
      <c r="N9" s="7" t="s">
        <v>8</v>
      </c>
      <c r="O9" s="108" t="s">
        <v>521</v>
      </c>
      <c r="P9" s="108"/>
      <c r="Q9" s="5"/>
      <c r="R9" s="7" t="s">
        <v>10</v>
      </c>
    </row>
    <row r="10" spans="1:21" s="2" customFormat="1" ht="109.9" customHeight="1" x14ac:dyDescent="0.2">
      <c r="A10" s="18">
        <v>7</v>
      </c>
      <c r="B10" s="32" t="s">
        <v>623</v>
      </c>
      <c r="C10" s="7" t="s">
        <v>276</v>
      </c>
      <c r="D10" s="7" t="s">
        <v>61</v>
      </c>
      <c r="E10" s="19" t="s">
        <v>310</v>
      </c>
      <c r="F10" s="7" t="s">
        <v>316</v>
      </c>
      <c r="G10" s="7" t="s">
        <v>18</v>
      </c>
      <c r="H10" s="7" t="s">
        <v>10</v>
      </c>
      <c r="I10" s="40" t="s">
        <v>8</v>
      </c>
      <c r="J10" s="19" t="s">
        <v>643</v>
      </c>
      <c r="K10" s="7" t="s">
        <v>528</v>
      </c>
      <c r="L10" s="7" t="s">
        <v>273</v>
      </c>
      <c r="M10" s="7" t="s">
        <v>56</v>
      </c>
      <c r="N10" s="7" t="s">
        <v>8</v>
      </c>
      <c r="O10" s="108" t="s">
        <v>521</v>
      </c>
      <c r="P10" s="108"/>
      <c r="Q10" s="5"/>
      <c r="R10" s="7" t="s">
        <v>10</v>
      </c>
    </row>
    <row r="11" spans="1:21" s="2" customFormat="1" ht="120" customHeight="1" x14ac:dyDescent="0.2">
      <c r="A11" s="18">
        <v>8</v>
      </c>
      <c r="B11" s="32" t="s">
        <v>623</v>
      </c>
      <c r="C11" s="7" t="s">
        <v>275</v>
      </c>
      <c r="D11" s="7" t="s">
        <v>61</v>
      </c>
      <c r="E11" s="19" t="s">
        <v>310</v>
      </c>
      <c r="F11" s="7" t="s">
        <v>458</v>
      </c>
      <c r="G11" s="7" t="s">
        <v>18</v>
      </c>
      <c r="H11" s="7" t="s">
        <v>10</v>
      </c>
      <c r="I11" s="40" t="s">
        <v>8</v>
      </c>
      <c r="J11" s="19" t="s">
        <v>643</v>
      </c>
      <c r="K11" s="7" t="s">
        <v>528</v>
      </c>
      <c r="L11" s="7" t="s">
        <v>273</v>
      </c>
      <c r="M11" s="7" t="s">
        <v>56</v>
      </c>
      <c r="N11" s="7" t="s">
        <v>8</v>
      </c>
      <c r="O11" s="108" t="s">
        <v>521</v>
      </c>
      <c r="P11" s="108"/>
      <c r="Q11" s="5"/>
      <c r="R11" s="7" t="s">
        <v>10</v>
      </c>
    </row>
    <row r="12" spans="1:21" s="2" customFormat="1" ht="84" customHeight="1" x14ac:dyDescent="0.2">
      <c r="A12" s="18">
        <v>9</v>
      </c>
      <c r="B12" s="32" t="s">
        <v>623</v>
      </c>
      <c r="C12" s="7" t="s">
        <v>75</v>
      </c>
      <c r="D12" s="7" t="s">
        <v>117</v>
      </c>
      <c r="E12" s="19" t="s">
        <v>310</v>
      </c>
      <c r="F12" s="19" t="s">
        <v>312</v>
      </c>
      <c r="G12" s="7" t="s">
        <v>17</v>
      </c>
      <c r="H12" s="7" t="s">
        <v>10</v>
      </c>
      <c r="I12" s="94" t="s">
        <v>640</v>
      </c>
      <c r="J12" s="19" t="s">
        <v>643</v>
      </c>
      <c r="K12" s="7" t="s">
        <v>46</v>
      </c>
      <c r="L12" s="7" t="s">
        <v>278</v>
      </c>
      <c r="M12" s="7" t="s">
        <v>56</v>
      </c>
      <c r="N12" s="7" t="s">
        <v>8</v>
      </c>
      <c r="O12" s="108" t="s">
        <v>521</v>
      </c>
      <c r="P12" s="108"/>
      <c r="Q12" s="5"/>
      <c r="R12" s="7" t="s">
        <v>10</v>
      </c>
    </row>
    <row r="13" spans="1:21" s="2" customFormat="1" ht="84" customHeight="1" x14ac:dyDescent="0.2">
      <c r="A13" s="18">
        <v>10</v>
      </c>
      <c r="B13" s="32" t="s">
        <v>623</v>
      </c>
      <c r="C13" s="7" t="s">
        <v>525</v>
      </c>
      <c r="D13" s="7" t="s">
        <v>526</v>
      </c>
      <c r="E13" s="19" t="s">
        <v>310</v>
      </c>
      <c r="F13" s="7" t="s">
        <v>521</v>
      </c>
      <c r="G13" s="7" t="s">
        <v>17</v>
      </c>
      <c r="H13" s="7" t="s">
        <v>10</v>
      </c>
      <c r="I13" s="94" t="s">
        <v>640</v>
      </c>
      <c r="J13" s="19" t="s">
        <v>643</v>
      </c>
      <c r="K13" s="7" t="s">
        <v>529</v>
      </c>
      <c r="L13" s="7" t="s">
        <v>106</v>
      </c>
      <c r="M13" s="94" t="s">
        <v>527</v>
      </c>
      <c r="N13" s="7" t="s">
        <v>8</v>
      </c>
      <c r="O13" s="108" t="s">
        <v>521</v>
      </c>
      <c r="P13" s="108"/>
      <c r="Q13" s="5"/>
      <c r="R13" s="7" t="s">
        <v>10</v>
      </c>
    </row>
    <row r="14" spans="1:21" s="2" customFormat="1" ht="78" customHeight="1" x14ac:dyDescent="0.2">
      <c r="A14" s="18">
        <v>11</v>
      </c>
      <c r="B14" s="32" t="s">
        <v>623</v>
      </c>
      <c r="C14" s="7" t="s">
        <v>81</v>
      </c>
      <c r="D14" s="7" t="s">
        <v>314</v>
      </c>
      <c r="E14" s="19" t="s">
        <v>522</v>
      </c>
      <c r="F14" s="7" t="s">
        <v>523</v>
      </c>
      <c r="G14" s="7" t="s">
        <v>18</v>
      </c>
      <c r="H14" s="7" t="s">
        <v>10</v>
      </c>
      <c r="I14" s="40" t="s">
        <v>8</v>
      </c>
      <c r="J14" s="19" t="s">
        <v>643</v>
      </c>
      <c r="K14" s="7" t="s">
        <v>82</v>
      </c>
      <c r="L14" s="7" t="s">
        <v>85</v>
      </c>
      <c r="M14" s="7" t="s">
        <v>56</v>
      </c>
      <c r="N14" s="7" t="s">
        <v>8</v>
      </c>
      <c r="O14" s="108" t="s">
        <v>521</v>
      </c>
      <c r="P14" s="108"/>
      <c r="Q14" s="5"/>
      <c r="R14" s="7" t="s">
        <v>10</v>
      </c>
    </row>
    <row r="15" spans="1:21" s="2" customFormat="1" ht="75" customHeight="1" x14ac:dyDescent="0.2">
      <c r="A15" s="18">
        <v>12</v>
      </c>
      <c r="B15" s="32" t="s">
        <v>623</v>
      </c>
      <c r="C15" s="7" t="s">
        <v>317</v>
      </c>
      <c r="D15" s="7" t="s">
        <v>274</v>
      </c>
      <c r="E15" s="19" t="s">
        <v>522</v>
      </c>
      <c r="F15" s="19" t="s">
        <v>312</v>
      </c>
      <c r="G15" s="7" t="s">
        <v>18</v>
      </c>
      <c r="H15" s="7" t="s">
        <v>10</v>
      </c>
      <c r="I15" s="40" t="s">
        <v>8</v>
      </c>
      <c r="J15" s="19" t="s">
        <v>643</v>
      </c>
      <c r="K15" s="7" t="s">
        <v>87</v>
      </c>
      <c r="L15" s="7" t="s">
        <v>85</v>
      </c>
      <c r="M15" s="7" t="s">
        <v>56</v>
      </c>
      <c r="N15" s="7" t="s">
        <v>8</v>
      </c>
      <c r="O15" s="108" t="s">
        <v>521</v>
      </c>
      <c r="P15" s="108"/>
      <c r="Q15" s="5"/>
      <c r="R15" s="7" t="s">
        <v>10</v>
      </c>
    </row>
    <row r="16" spans="1:21" s="2" customFormat="1" ht="85.5" customHeight="1" x14ac:dyDescent="0.2">
      <c r="A16" s="18">
        <v>13</v>
      </c>
      <c r="B16" s="32" t="s">
        <v>623</v>
      </c>
      <c r="C16" s="7" t="s">
        <v>78</v>
      </c>
      <c r="D16" s="7" t="s">
        <v>277</v>
      </c>
      <c r="E16" s="19" t="s">
        <v>524</v>
      </c>
      <c r="F16" s="19" t="s">
        <v>312</v>
      </c>
      <c r="G16" s="7" t="s">
        <v>20</v>
      </c>
      <c r="H16" s="7" t="s">
        <v>10</v>
      </c>
      <c r="I16" s="40" t="s">
        <v>8</v>
      </c>
      <c r="J16" s="19" t="s">
        <v>643</v>
      </c>
      <c r="K16" s="7" t="s">
        <v>531</v>
      </c>
      <c r="L16" s="7" t="s">
        <v>278</v>
      </c>
      <c r="M16" s="7" t="s">
        <v>56</v>
      </c>
      <c r="N16" s="7" t="s">
        <v>8</v>
      </c>
      <c r="O16" s="108" t="s">
        <v>521</v>
      </c>
      <c r="P16" s="108"/>
      <c r="Q16" s="5"/>
      <c r="R16" s="7" t="s">
        <v>10</v>
      </c>
    </row>
    <row r="17" spans="1:18" s="2" customFormat="1" ht="74.25" customHeight="1" x14ac:dyDescent="0.2">
      <c r="A17" s="18">
        <v>14</v>
      </c>
      <c r="B17" s="32" t="s">
        <v>623</v>
      </c>
      <c r="C17" s="7" t="s">
        <v>79</v>
      </c>
      <c r="D17" s="7" t="s">
        <v>80</v>
      </c>
      <c r="E17" s="19" t="s">
        <v>551</v>
      </c>
      <c r="F17" s="19" t="s">
        <v>551</v>
      </c>
      <c r="G17" s="7" t="s">
        <v>20</v>
      </c>
      <c r="H17" s="7" t="s">
        <v>10</v>
      </c>
      <c r="I17" s="40" t="s">
        <v>8</v>
      </c>
      <c r="J17" s="19" t="s">
        <v>643</v>
      </c>
      <c r="K17" s="7" t="s">
        <v>92</v>
      </c>
      <c r="L17" s="7" t="s">
        <v>8</v>
      </c>
      <c r="M17" s="7" t="s">
        <v>56</v>
      </c>
      <c r="N17" s="7" t="s">
        <v>8</v>
      </c>
      <c r="O17" s="108" t="s">
        <v>521</v>
      </c>
      <c r="P17" s="108"/>
      <c r="Q17" s="5"/>
      <c r="R17" s="7" t="s">
        <v>10</v>
      </c>
    </row>
    <row r="18" spans="1:18" s="2" customFormat="1" ht="80.25" customHeight="1" x14ac:dyDescent="0.2">
      <c r="A18" s="18">
        <v>15</v>
      </c>
      <c r="B18" s="32" t="s">
        <v>623</v>
      </c>
      <c r="C18" s="7" t="s">
        <v>52</v>
      </c>
      <c r="D18" s="7" t="s">
        <v>120</v>
      </c>
      <c r="E18" s="19" t="s">
        <v>551</v>
      </c>
      <c r="F18" s="19" t="s">
        <v>551</v>
      </c>
      <c r="G18" s="7" t="s">
        <v>20</v>
      </c>
      <c r="H18" s="7" t="s">
        <v>10</v>
      </c>
      <c r="I18" s="40" t="s">
        <v>8</v>
      </c>
      <c r="J18" s="19" t="s">
        <v>643</v>
      </c>
      <c r="K18" s="7" t="s">
        <v>88</v>
      </c>
      <c r="L18" s="7" t="s">
        <v>8</v>
      </c>
      <c r="M18" s="7" t="s">
        <v>56</v>
      </c>
      <c r="N18" s="7" t="s">
        <v>8</v>
      </c>
      <c r="O18" s="108" t="s">
        <v>521</v>
      </c>
      <c r="P18" s="108"/>
      <c r="Q18" s="5"/>
      <c r="R18" s="7" t="s">
        <v>10</v>
      </c>
    </row>
    <row r="19" spans="1:18" s="2" customFormat="1" ht="75.75" customHeight="1" x14ac:dyDescent="0.2">
      <c r="A19" s="18">
        <v>16</v>
      </c>
      <c r="B19" s="32" t="s">
        <v>623</v>
      </c>
      <c r="C19" s="7" t="s">
        <v>93</v>
      </c>
      <c r="D19" s="7" t="s">
        <v>50</v>
      </c>
      <c r="E19" s="19" t="s">
        <v>551</v>
      </c>
      <c r="F19" s="19" t="s">
        <v>551</v>
      </c>
      <c r="G19" s="7" t="s">
        <v>20</v>
      </c>
      <c r="H19" s="7" t="s">
        <v>10</v>
      </c>
      <c r="I19" s="40" t="s">
        <v>8</v>
      </c>
      <c r="J19" s="19" t="s">
        <v>643</v>
      </c>
      <c r="K19" s="7" t="s">
        <v>89</v>
      </c>
      <c r="L19" s="7" t="s">
        <v>8</v>
      </c>
      <c r="M19" s="7" t="s">
        <v>56</v>
      </c>
      <c r="N19" s="7" t="s">
        <v>8</v>
      </c>
      <c r="O19" s="108" t="s">
        <v>521</v>
      </c>
      <c r="P19" s="108"/>
      <c r="Q19" s="5"/>
      <c r="R19" s="7" t="s">
        <v>10</v>
      </c>
    </row>
    <row r="20" spans="1:18" s="2" customFormat="1" ht="79.5" customHeight="1" x14ac:dyDescent="0.2">
      <c r="A20" s="18">
        <v>17</v>
      </c>
      <c r="B20" s="32" t="s">
        <v>623</v>
      </c>
      <c r="C20" s="7" t="s">
        <v>62</v>
      </c>
      <c r="D20" s="7" t="s">
        <v>64</v>
      </c>
      <c r="E20" s="19" t="s">
        <v>318</v>
      </c>
      <c r="F20" s="7" t="s">
        <v>641</v>
      </c>
      <c r="G20" s="8" t="s">
        <v>17</v>
      </c>
      <c r="H20" s="7" t="s">
        <v>10</v>
      </c>
      <c r="I20" s="94" t="s">
        <v>640</v>
      </c>
      <c r="J20" s="19" t="s">
        <v>644</v>
      </c>
      <c r="K20" s="7" t="s">
        <v>500</v>
      </c>
      <c r="L20" s="7" t="s">
        <v>121</v>
      </c>
      <c r="M20" s="7" t="s">
        <v>56</v>
      </c>
      <c r="N20" s="7" t="s">
        <v>8</v>
      </c>
      <c r="O20" s="108" t="s">
        <v>521</v>
      </c>
      <c r="P20" s="108"/>
      <c r="Q20" s="9"/>
      <c r="R20" s="7" t="s">
        <v>10</v>
      </c>
    </row>
    <row r="21" spans="1:18" s="2" customFormat="1" ht="74.25" customHeight="1" x14ac:dyDescent="0.2">
      <c r="A21" s="18">
        <v>18</v>
      </c>
      <c r="B21" s="32" t="s">
        <v>623</v>
      </c>
      <c r="C21" s="7" t="s">
        <v>63</v>
      </c>
      <c r="D21" s="7" t="s">
        <v>65</v>
      </c>
      <c r="E21" s="19" t="s">
        <v>318</v>
      </c>
      <c r="F21" s="7" t="s">
        <v>641</v>
      </c>
      <c r="G21" s="8" t="s">
        <v>17</v>
      </c>
      <c r="H21" s="7" t="s">
        <v>10</v>
      </c>
      <c r="I21" s="94" t="s">
        <v>640</v>
      </c>
      <c r="J21" s="19" t="s">
        <v>644</v>
      </c>
      <c r="K21" s="7" t="s">
        <v>500</v>
      </c>
      <c r="L21" s="7" t="s">
        <v>121</v>
      </c>
      <c r="M21" s="7" t="s">
        <v>56</v>
      </c>
      <c r="N21" s="7" t="s">
        <v>8</v>
      </c>
      <c r="O21" s="108" t="s">
        <v>521</v>
      </c>
      <c r="P21" s="108"/>
      <c r="Q21" s="9"/>
      <c r="R21" s="7" t="s">
        <v>10</v>
      </c>
    </row>
    <row r="22" spans="1:18" s="2" customFormat="1" ht="74.25" customHeight="1" x14ac:dyDescent="0.2">
      <c r="A22" s="18">
        <v>19</v>
      </c>
      <c r="B22" s="32" t="s">
        <v>623</v>
      </c>
      <c r="C22" s="7" t="s">
        <v>122</v>
      </c>
      <c r="D22" s="7" t="s">
        <v>66</v>
      </c>
      <c r="E22" s="19" t="s">
        <v>318</v>
      </c>
      <c r="F22" s="7" t="s">
        <v>641</v>
      </c>
      <c r="G22" s="8" t="s">
        <v>17</v>
      </c>
      <c r="H22" s="7" t="s">
        <v>10</v>
      </c>
      <c r="I22" s="94" t="s">
        <v>640</v>
      </c>
      <c r="J22" s="19" t="s">
        <v>644</v>
      </c>
      <c r="K22" s="7" t="s">
        <v>181</v>
      </c>
      <c r="L22" s="7" t="s">
        <v>8</v>
      </c>
      <c r="M22" s="7" t="s">
        <v>56</v>
      </c>
      <c r="N22" s="7" t="s">
        <v>8</v>
      </c>
      <c r="O22" s="108" t="s">
        <v>521</v>
      </c>
      <c r="P22" s="108"/>
      <c r="Q22" s="9"/>
      <c r="R22" s="7" t="s">
        <v>10</v>
      </c>
    </row>
    <row r="23" spans="1:18" s="2" customFormat="1" ht="74.25" customHeight="1" x14ac:dyDescent="0.2">
      <c r="A23" s="18">
        <v>20</v>
      </c>
      <c r="B23" s="32" t="s">
        <v>623</v>
      </c>
      <c r="C23" s="7" t="s">
        <v>129</v>
      </c>
      <c r="D23" s="7" t="s">
        <v>67</v>
      </c>
      <c r="E23" s="19" t="s">
        <v>318</v>
      </c>
      <c r="F23" s="7" t="s">
        <v>641</v>
      </c>
      <c r="G23" s="8" t="s">
        <v>17</v>
      </c>
      <c r="H23" s="7" t="s">
        <v>10</v>
      </c>
      <c r="I23" s="95" t="s">
        <v>106</v>
      </c>
      <c r="J23" s="19" t="s">
        <v>644</v>
      </c>
      <c r="K23" s="7" t="s">
        <v>68</v>
      </c>
      <c r="L23" s="7" t="s">
        <v>121</v>
      </c>
      <c r="M23" s="7" t="s">
        <v>56</v>
      </c>
      <c r="N23" s="7" t="s">
        <v>8</v>
      </c>
      <c r="O23" s="108" t="s">
        <v>521</v>
      </c>
      <c r="P23" s="108"/>
      <c r="Q23" s="9"/>
      <c r="R23" s="7" t="s">
        <v>10</v>
      </c>
    </row>
    <row r="24" spans="1:18" s="3" customFormat="1" ht="80.25" customHeight="1" x14ac:dyDescent="0.25">
      <c r="A24" s="18">
        <v>21</v>
      </c>
      <c r="B24" s="32" t="s">
        <v>623</v>
      </c>
      <c r="C24" s="7" t="s">
        <v>9</v>
      </c>
      <c r="D24" s="7" t="s">
        <v>2</v>
      </c>
      <c r="E24" s="19" t="s">
        <v>318</v>
      </c>
      <c r="F24" s="7" t="s">
        <v>641</v>
      </c>
      <c r="G24" s="8" t="s">
        <v>18</v>
      </c>
      <c r="H24" s="7" t="s">
        <v>10</v>
      </c>
      <c r="I24" s="95" t="s">
        <v>106</v>
      </c>
      <c r="J24" s="19" t="s">
        <v>644</v>
      </c>
      <c r="K24" s="7" t="s">
        <v>182</v>
      </c>
      <c r="L24" s="7" t="s">
        <v>121</v>
      </c>
      <c r="M24" s="7" t="s">
        <v>56</v>
      </c>
      <c r="N24" s="7" t="s">
        <v>8</v>
      </c>
      <c r="O24" s="108" t="s">
        <v>521</v>
      </c>
      <c r="P24" s="108"/>
      <c r="Q24" s="9"/>
      <c r="R24" s="7" t="s">
        <v>10</v>
      </c>
    </row>
    <row r="25" spans="1:18" s="3" customFormat="1" ht="78.75" customHeight="1" x14ac:dyDescent="0.25">
      <c r="A25" s="18">
        <v>22</v>
      </c>
      <c r="B25" s="32" t="s">
        <v>623</v>
      </c>
      <c r="C25" s="7" t="s">
        <v>19</v>
      </c>
      <c r="D25" s="7" t="s">
        <v>2</v>
      </c>
      <c r="E25" s="19" t="s">
        <v>318</v>
      </c>
      <c r="F25" s="7" t="s">
        <v>641</v>
      </c>
      <c r="G25" s="8" t="s">
        <v>18</v>
      </c>
      <c r="H25" s="7" t="s">
        <v>10</v>
      </c>
      <c r="I25" s="40" t="s">
        <v>8</v>
      </c>
      <c r="J25" s="19" t="s">
        <v>644</v>
      </c>
      <c r="K25" s="7" t="s">
        <v>356</v>
      </c>
      <c r="L25" s="7" t="s">
        <v>121</v>
      </c>
      <c r="M25" s="7" t="s">
        <v>56</v>
      </c>
      <c r="N25" s="7" t="s">
        <v>8</v>
      </c>
      <c r="O25" s="108" t="s">
        <v>521</v>
      </c>
      <c r="P25" s="108"/>
      <c r="Q25" s="9"/>
      <c r="R25" s="7" t="s">
        <v>10</v>
      </c>
    </row>
    <row r="26" spans="1:18" ht="81" customHeight="1" x14ac:dyDescent="0.25">
      <c r="A26" s="18">
        <v>23</v>
      </c>
      <c r="B26" s="32" t="s">
        <v>623</v>
      </c>
      <c r="C26" s="7" t="s">
        <v>130</v>
      </c>
      <c r="D26" s="7" t="s">
        <v>2</v>
      </c>
      <c r="E26" s="19" t="s">
        <v>318</v>
      </c>
      <c r="F26" s="7" t="s">
        <v>641</v>
      </c>
      <c r="G26" s="7" t="s">
        <v>17</v>
      </c>
      <c r="H26" s="7" t="s">
        <v>10</v>
      </c>
      <c r="I26" s="40" t="s">
        <v>8</v>
      </c>
      <c r="J26" s="19" t="s">
        <v>644</v>
      </c>
      <c r="K26" s="7" t="s">
        <v>131</v>
      </c>
      <c r="L26" s="7" t="s">
        <v>121</v>
      </c>
      <c r="M26" s="7" t="s">
        <v>56</v>
      </c>
      <c r="N26" s="7" t="s">
        <v>8</v>
      </c>
      <c r="O26" s="108" t="s">
        <v>521</v>
      </c>
      <c r="P26" s="108"/>
      <c r="Q26" s="1"/>
      <c r="R26" s="7" t="s">
        <v>10</v>
      </c>
    </row>
    <row r="27" spans="1:18" ht="82.5" customHeight="1" x14ac:dyDescent="0.25">
      <c r="A27" s="18">
        <v>24</v>
      </c>
      <c r="B27" s="32" t="s">
        <v>623</v>
      </c>
      <c r="C27" s="7" t="s">
        <v>21</v>
      </c>
      <c r="D27" s="7" t="s">
        <v>2</v>
      </c>
      <c r="E27" s="19" t="s">
        <v>318</v>
      </c>
      <c r="F27" s="7" t="s">
        <v>641</v>
      </c>
      <c r="G27" s="8" t="s">
        <v>18</v>
      </c>
      <c r="H27" s="7" t="s">
        <v>10</v>
      </c>
      <c r="I27" s="40" t="s">
        <v>8</v>
      </c>
      <c r="J27" s="19" t="s">
        <v>644</v>
      </c>
      <c r="K27" s="7" t="s">
        <v>132</v>
      </c>
      <c r="L27" s="7" t="s">
        <v>121</v>
      </c>
      <c r="M27" s="7" t="s">
        <v>56</v>
      </c>
      <c r="N27" s="7" t="s">
        <v>8</v>
      </c>
      <c r="O27" s="108" t="s">
        <v>521</v>
      </c>
      <c r="P27" s="108"/>
      <c r="Q27" s="14"/>
      <c r="R27" s="7" t="s">
        <v>10</v>
      </c>
    </row>
    <row r="28" spans="1:18" ht="79.5" customHeight="1" x14ac:dyDescent="0.25">
      <c r="A28" s="17">
        <v>25</v>
      </c>
      <c r="B28" s="32" t="s">
        <v>623</v>
      </c>
      <c r="C28" s="7" t="s">
        <v>180</v>
      </c>
      <c r="D28" s="7" t="s">
        <v>70</v>
      </c>
      <c r="E28" s="19" t="s">
        <v>318</v>
      </c>
      <c r="F28" s="7" t="s">
        <v>641</v>
      </c>
      <c r="G28" s="7" t="s">
        <v>17</v>
      </c>
      <c r="H28" s="10" t="s">
        <v>133</v>
      </c>
      <c r="I28" s="94" t="s">
        <v>640</v>
      </c>
      <c r="J28" s="19" t="s">
        <v>644</v>
      </c>
      <c r="K28" s="7" t="s">
        <v>22</v>
      </c>
      <c r="L28" s="7" t="s">
        <v>121</v>
      </c>
      <c r="M28" s="7" t="s">
        <v>56</v>
      </c>
      <c r="N28" s="7" t="s">
        <v>307</v>
      </c>
      <c r="O28" s="108" t="s">
        <v>521</v>
      </c>
      <c r="P28" s="108"/>
      <c r="Q28" s="11"/>
      <c r="R28" s="7" t="s">
        <v>10</v>
      </c>
    </row>
    <row r="29" spans="1:18" ht="66" x14ac:dyDescent="0.25">
      <c r="A29" s="17">
        <v>26</v>
      </c>
      <c r="B29" s="32" t="s">
        <v>623</v>
      </c>
      <c r="C29" s="7" t="s">
        <v>94</v>
      </c>
      <c r="D29" s="7" t="s">
        <v>70</v>
      </c>
      <c r="E29" s="19" t="s">
        <v>318</v>
      </c>
      <c r="F29" s="7" t="s">
        <v>641</v>
      </c>
      <c r="G29" s="7" t="s">
        <v>17</v>
      </c>
      <c r="H29" s="7" t="s">
        <v>133</v>
      </c>
      <c r="I29" s="94" t="s">
        <v>640</v>
      </c>
      <c r="J29" s="19" t="s">
        <v>644</v>
      </c>
      <c r="K29" s="7" t="s">
        <v>22</v>
      </c>
      <c r="L29" s="7" t="s">
        <v>121</v>
      </c>
      <c r="M29" s="7" t="s">
        <v>56</v>
      </c>
      <c r="N29" s="7" t="s">
        <v>307</v>
      </c>
      <c r="O29" s="108" t="s">
        <v>521</v>
      </c>
      <c r="P29" s="108"/>
      <c r="Q29" s="12"/>
      <c r="R29" s="7" t="s">
        <v>10</v>
      </c>
    </row>
    <row r="30" spans="1:18" ht="73.900000000000006" customHeight="1" x14ac:dyDescent="0.25">
      <c r="A30" s="17">
        <v>27</v>
      </c>
      <c r="B30" s="32" t="s">
        <v>623</v>
      </c>
      <c r="C30" s="7" t="s">
        <v>160</v>
      </c>
      <c r="D30" s="7" t="s">
        <v>173</v>
      </c>
      <c r="E30" s="19" t="s">
        <v>318</v>
      </c>
      <c r="F30" s="7" t="s">
        <v>641</v>
      </c>
      <c r="G30" s="7" t="s">
        <v>17</v>
      </c>
      <c r="H30" s="7" t="s">
        <v>10</v>
      </c>
      <c r="I30" s="94" t="s">
        <v>640</v>
      </c>
      <c r="J30" s="19" t="s">
        <v>644</v>
      </c>
      <c r="K30" s="7" t="s">
        <v>22</v>
      </c>
      <c r="L30" s="7" t="s">
        <v>134</v>
      </c>
      <c r="M30" s="7" t="s">
        <v>56</v>
      </c>
      <c r="N30" s="7" t="s">
        <v>307</v>
      </c>
      <c r="O30" s="108" t="s">
        <v>521</v>
      </c>
      <c r="P30" s="108"/>
      <c r="Q30" s="12"/>
      <c r="R30" s="7" t="s">
        <v>10</v>
      </c>
    </row>
    <row r="31" spans="1:18" ht="77.45" customHeight="1" x14ac:dyDescent="0.25">
      <c r="A31" s="17">
        <v>28</v>
      </c>
      <c r="B31" s="32" t="s">
        <v>623</v>
      </c>
      <c r="C31" s="7" t="s">
        <v>95</v>
      </c>
      <c r="D31" s="7" t="s">
        <v>174</v>
      </c>
      <c r="E31" s="19" t="s">
        <v>318</v>
      </c>
      <c r="F31" s="7" t="s">
        <v>641</v>
      </c>
      <c r="G31" s="7" t="s">
        <v>17</v>
      </c>
      <c r="H31" s="7" t="s">
        <v>133</v>
      </c>
      <c r="I31" s="94" t="s">
        <v>640</v>
      </c>
      <c r="J31" s="19" t="s">
        <v>644</v>
      </c>
      <c r="K31" s="7" t="s">
        <v>22</v>
      </c>
      <c r="L31" s="7" t="s">
        <v>134</v>
      </c>
      <c r="M31" s="7" t="s">
        <v>56</v>
      </c>
      <c r="N31" s="7" t="s">
        <v>307</v>
      </c>
      <c r="O31" s="108" t="s">
        <v>521</v>
      </c>
      <c r="P31" s="108"/>
      <c r="Q31" s="12"/>
      <c r="R31" s="7" t="s">
        <v>10</v>
      </c>
    </row>
    <row r="32" spans="1:18" ht="81.599999999999994" customHeight="1" x14ac:dyDescent="0.25">
      <c r="A32" s="17">
        <v>29</v>
      </c>
      <c r="B32" s="32" t="s">
        <v>623</v>
      </c>
      <c r="C32" s="7" t="s">
        <v>175</v>
      </c>
      <c r="D32" s="7" t="s">
        <v>71</v>
      </c>
      <c r="E32" s="19" t="s">
        <v>318</v>
      </c>
      <c r="F32" s="7" t="s">
        <v>641</v>
      </c>
      <c r="G32" s="7" t="s">
        <v>17</v>
      </c>
      <c r="H32" s="7" t="s">
        <v>10</v>
      </c>
      <c r="I32" s="97" t="s">
        <v>106</v>
      </c>
      <c r="J32" s="19" t="s">
        <v>644</v>
      </c>
      <c r="K32" s="7" t="s">
        <v>46</v>
      </c>
      <c r="L32" s="7" t="s">
        <v>134</v>
      </c>
      <c r="M32" s="7" t="s">
        <v>56</v>
      </c>
      <c r="N32" s="7" t="s">
        <v>307</v>
      </c>
      <c r="O32" s="108" t="s">
        <v>521</v>
      </c>
      <c r="P32" s="108"/>
      <c r="Q32" s="12"/>
      <c r="R32" s="7" t="s">
        <v>10</v>
      </c>
    </row>
    <row r="33" spans="1:18" ht="66" x14ac:dyDescent="0.25">
      <c r="A33" s="17">
        <v>30</v>
      </c>
      <c r="B33" s="32" t="s">
        <v>623</v>
      </c>
      <c r="C33" s="7" t="s">
        <v>183</v>
      </c>
      <c r="D33" s="7" t="s">
        <v>71</v>
      </c>
      <c r="E33" s="19" t="s">
        <v>318</v>
      </c>
      <c r="F33" s="7" t="s">
        <v>641</v>
      </c>
      <c r="G33" s="7" t="s">
        <v>17</v>
      </c>
      <c r="H33" s="7" t="s">
        <v>10</v>
      </c>
      <c r="I33" s="40" t="s">
        <v>106</v>
      </c>
      <c r="J33" s="19" t="s">
        <v>644</v>
      </c>
      <c r="K33" s="7" t="s">
        <v>46</v>
      </c>
      <c r="L33" s="7" t="s">
        <v>121</v>
      </c>
      <c r="M33" s="7" t="s">
        <v>56</v>
      </c>
      <c r="N33" s="7" t="s">
        <v>307</v>
      </c>
      <c r="O33" s="108" t="s">
        <v>521</v>
      </c>
      <c r="P33" s="108"/>
      <c r="Q33" s="12"/>
      <c r="R33" s="7" t="s">
        <v>10</v>
      </c>
    </row>
    <row r="34" spans="1:18" ht="66" x14ac:dyDescent="0.25">
      <c r="A34" s="17">
        <v>31</v>
      </c>
      <c r="B34" s="32" t="s">
        <v>623</v>
      </c>
      <c r="C34" s="7" t="s">
        <v>96</v>
      </c>
      <c r="D34" s="7" t="s">
        <v>69</v>
      </c>
      <c r="E34" s="19" t="s">
        <v>318</v>
      </c>
      <c r="F34" s="7" t="s">
        <v>641</v>
      </c>
      <c r="G34" s="7" t="s">
        <v>17</v>
      </c>
      <c r="H34" s="7" t="s">
        <v>10</v>
      </c>
      <c r="I34" s="94" t="s">
        <v>640</v>
      </c>
      <c r="J34" s="19" t="s">
        <v>644</v>
      </c>
      <c r="K34" s="7" t="s">
        <v>22</v>
      </c>
      <c r="L34" s="7" t="s">
        <v>121</v>
      </c>
      <c r="M34" s="7" t="s">
        <v>56</v>
      </c>
      <c r="N34" s="7" t="s">
        <v>307</v>
      </c>
      <c r="O34" s="108" t="s">
        <v>521</v>
      </c>
      <c r="P34" s="108"/>
      <c r="Q34" s="12"/>
      <c r="R34" s="7" t="s">
        <v>10</v>
      </c>
    </row>
    <row r="35" spans="1:18" ht="75" customHeight="1" x14ac:dyDescent="0.25">
      <c r="A35" s="17">
        <v>32</v>
      </c>
      <c r="B35" s="32" t="s">
        <v>623</v>
      </c>
      <c r="C35" s="7" t="s">
        <v>135</v>
      </c>
      <c r="D35" s="7" t="s">
        <v>70</v>
      </c>
      <c r="E35" s="19" t="s">
        <v>318</v>
      </c>
      <c r="F35" s="7" t="s">
        <v>641</v>
      </c>
      <c r="G35" s="7" t="s">
        <v>23</v>
      </c>
      <c r="H35" s="7" t="s">
        <v>10</v>
      </c>
      <c r="I35" s="94" t="s">
        <v>640</v>
      </c>
      <c r="J35" s="19" t="s">
        <v>644</v>
      </c>
      <c r="K35" s="7" t="s">
        <v>411</v>
      </c>
      <c r="L35" s="7" t="s">
        <v>86</v>
      </c>
      <c r="M35" s="7" t="s">
        <v>56</v>
      </c>
      <c r="N35" s="7" t="s">
        <v>307</v>
      </c>
      <c r="O35" s="108" t="s">
        <v>521</v>
      </c>
      <c r="P35" s="108"/>
      <c r="Q35" s="12"/>
      <c r="R35" s="7" t="s">
        <v>10</v>
      </c>
    </row>
    <row r="36" spans="1:18" ht="66" x14ac:dyDescent="0.25">
      <c r="A36" s="17">
        <v>33</v>
      </c>
      <c r="B36" s="32" t="s">
        <v>623</v>
      </c>
      <c r="C36" s="7" t="s">
        <v>97</v>
      </c>
      <c r="D36" s="7" t="s">
        <v>24</v>
      </c>
      <c r="E36" s="19" t="s">
        <v>318</v>
      </c>
      <c r="F36" s="7" t="s">
        <v>641</v>
      </c>
      <c r="G36" s="8" t="s">
        <v>20</v>
      </c>
      <c r="H36" s="7" t="s">
        <v>10</v>
      </c>
      <c r="I36" s="40" t="s">
        <v>8</v>
      </c>
      <c r="J36" s="19" t="s">
        <v>644</v>
      </c>
      <c r="K36" s="37" t="s">
        <v>46</v>
      </c>
      <c r="L36" s="7" t="s">
        <v>86</v>
      </c>
      <c r="M36" s="7" t="s">
        <v>56</v>
      </c>
      <c r="N36" s="7" t="s">
        <v>8</v>
      </c>
      <c r="O36" s="108" t="s">
        <v>521</v>
      </c>
      <c r="P36" s="108"/>
      <c r="R36" s="7" t="s">
        <v>10</v>
      </c>
    </row>
    <row r="37" spans="1:18" ht="66" x14ac:dyDescent="0.25">
      <c r="A37" s="90">
        <v>34</v>
      </c>
      <c r="B37" s="32" t="s">
        <v>623</v>
      </c>
      <c r="C37" s="15" t="s">
        <v>150</v>
      </c>
      <c r="D37" s="15" t="s">
        <v>28</v>
      </c>
      <c r="E37" s="19" t="s">
        <v>318</v>
      </c>
      <c r="F37" s="7" t="s">
        <v>641</v>
      </c>
      <c r="G37" s="22" t="s">
        <v>20</v>
      </c>
      <c r="H37" s="15" t="s">
        <v>10</v>
      </c>
      <c r="I37" s="40" t="s">
        <v>8</v>
      </c>
      <c r="J37" s="19" t="s">
        <v>644</v>
      </c>
      <c r="K37" s="36" t="s">
        <v>46</v>
      </c>
      <c r="L37" s="7" t="s">
        <v>86</v>
      </c>
      <c r="M37" s="7" t="s">
        <v>56</v>
      </c>
      <c r="N37" s="15" t="s">
        <v>8</v>
      </c>
      <c r="O37" s="108" t="s">
        <v>521</v>
      </c>
      <c r="P37" s="108"/>
      <c r="R37" s="15" t="s">
        <v>10</v>
      </c>
    </row>
    <row r="38" spans="1:18" ht="66" x14ac:dyDescent="0.25">
      <c r="A38" s="17">
        <v>35</v>
      </c>
      <c r="B38" s="32" t="s">
        <v>623</v>
      </c>
      <c r="C38" s="7" t="s">
        <v>98</v>
      </c>
      <c r="D38" s="7" t="s">
        <v>27</v>
      </c>
      <c r="E38" s="19" t="s">
        <v>318</v>
      </c>
      <c r="F38" s="7" t="s">
        <v>641</v>
      </c>
      <c r="G38" s="8" t="s">
        <v>20</v>
      </c>
      <c r="H38" s="7" t="s">
        <v>10</v>
      </c>
      <c r="I38" s="40" t="s">
        <v>8</v>
      </c>
      <c r="J38" s="19" t="s">
        <v>644</v>
      </c>
      <c r="K38" s="36" t="s">
        <v>46</v>
      </c>
      <c r="L38" s="7" t="s">
        <v>86</v>
      </c>
      <c r="M38" s="7" t="s">
        <v>56</v>
      </c>
      <c r="N38" s="7" t="s">
        <v>8</v>
      </c>
      <c r="O38" s="108" t="s">
        <v>521</v>
      </c>
      <c r="P38" s="108"/>
      <c r="Q38" s="12"/>
      <c r="R38" s="7" t="s">
        <v>10</v>
      </c>
    </row>
    <row r="39" spans="1:18" ht="66" x14ac:dyDescent="0.25">
      <c r="A39" s="17">
        <v>36</v>
      </c>
      <c r="B39" s="32" t="s">
        <v>623</v>
      </c>
      <c r="C39" s="7" t="s">
        <v>519</v>
      </c>
      <c r="D39" s="7" t="s">
        <v>28</v>
      </c>
      <c r="E39" s="19" t="s">
        <v>318</v>
      </c>
      <c r="F39" s="7" t="s">
        <v>641</v>
      </c>
      <c r="G39" s="8" t="s">
        <v>20</v>
      </c>
      <c r="H39" s="7" t="s">
        <v>10</v>
      </c>
      <c r="I39" s="40" t="s">
        <v>8</v>
      </c>
      <c r="J39" s="19" t="s">
        <v>644</v>
      </c>
      <c r="K39" s="36" t="s">
        <v>46</v>
      </c>
      <c r="L39" s="7" t="s">
        <v>86</v>
      </c>
      <c r="M39" s="7" t="s">
        <v>56</v>
      </c>
      <c r="N39" s="7" t="s">
        <v>8</v>
      </c>
      <c r="O39" s="108" t="s">
        <v>521</v>
      </c>
      <c r="P39" s="108"/>
      <c r="Q39" s="12"/>
      <c r="R39" s="7" t="s">
        <v>10</v>
      </c>
    </row>
    <row r="40" spans="1:18" ht="66" x14ac:dyDescent="0.25">
      <c r="A40" s="17">
        <v>37</v>
      </c>
      <c r="B40" s="32" t="s">
        <v>623</v>
      </c>
      <c r="C40" s="7" t="s">
        <v>99</v>
      </c>
      <c r="D40" s="7" t="s">
        <v>28</v>
      </c>
      <c r="E40" s="19" t="s">
        <v>318</v>
      </c>
      <c r="F40" s="7" t="s">
        <v>641</v>
      </c>
      <c r="G40" s="8" t="s">
        <v>20</v>
      </c>
      <c r="H40" s="7" t="s">
        <v>10</v>
      </c>
      <c r="I40" s="40" t="s">
        <v>8</v>
      </c>
      <c r="J40" s="19" t="s">
        <v>644</v>
      </c>
      <c r="K40" s="36" t="s">
        <v>46</v>
      </c>
      <c r="L40" s="7" t="s">
        <v>86</v>
      </c>
      <c r="M40" s="7" t="s">
        <v>56</v>
      </c>
      <c r="N40" s="7" t="s">
        <v>8</v>
      </c>
      <c r="O40" s="108" t="s">
        <v>521</v>
      </c>
      <c r="P40" s="108"/>
      <c r="Q40" s="12"/>
      <c r="R40" s="7" t="s">
        <v>10</v>
      </c>
    </row>
    <row r="41" spans="1:18" ht="78" customHeight="1" x14ac:dyDescent="0.25">
      <c r="A41" s="17">
        <v>38</v>
      </c>
      <c r="B41" s="32" t="s">
        <v>623</v>
      </c>
      <c r="C41" s="7" t="s">
        <v>501</v>
      </c>
      <c r="D41" s="7" t="s">
        <v>502</v>
      </c>
      <c r="E41" s="19" t="s">
        <v>318</v>
      </c>
      <c r="F41" s="7" t="s">
        <v>641</v>
      </c>
      <c r="G41" s="7" t="s">
        <v>23</v>
      </c>
      <c r="H41" s="7" t="s">
        <v>10</v>
      </c>
      <c r="I41" s="94" t="s">
        <v>640</v>
      </c>
      <c r="J41" s="19" t="s">
        <v>644</v>
      </c>
      <c r="K41" s="7" t="s">
        <v>552</v>
      </c>
      <c r="L41" s="7" t="s">
        <v>8</v>
      </c>
      <c r="M41" s="7" t="s">
        <v>56</v>
      </c>
      <c r="N41" s="7" t="s">
        <v>503</v>
      </c>
      <c r="O41" s="108" t="s">
        <v>521</v>
      </c>
      <c r="P41" s="108"/>
      <c r="Q41" s="12"/>
      <c r="R41" s="7" t="s">
        <v>10</v>
      </c>
    </row>
    <row r="42" spans="1:18" ht="75" customHeight="1" x14ac:dyDescent="0.25">
      <c r="A42" s="17">
        <v>39</v>
      </c>
      <c r="B42" s="32" t="s">
        <v>623</v>
      </c>
      <c r="C42" s="7" t="s">
        <v>398</v>
      </c>
      <c r="D42" s="7" t="s">
        <v>399</v>
      </c>
      <c r="E42" s="19" t="s">
        <v>318</v>
      </c>
      <c r="F42" s="7" t="s">
        <v>641</v>
      </c>
      <c r="G42" s="7" t="s">
        <v>23</v>
      </c>
      <c r="H42" s="7" t="s">
        <v>10</v>
      </c>
      <c r="I42" s="40" t="s">
        <v>8</v>
      </c>
      <c r="J42" s="19" t="s">
        <v>644</v>
      </c>
      <c r="K42" s="7" t="s">
        <v>400</v>
      </c>
      <c r="L42" s="7" t="s">
        <v>121</v>
      </c>
      <c r="M42" s="7" t="s">
        <v>56</v>
      </c>
      <c r="N42" s="7" t="s">
        <v>8</v>
      </c>
      <c r="O42" s="108" t="s">
        <v>521</v>
      </c>
      <c r="P42" s="108"/>
      <c r="Q42" s="12"/>
      <c r="R42" s="7" t="s">
        <v>10</v>
      </c>
    </row>
    <row r="43" spans="1:18" ht="66" x14ac:dyDescent="0.25">
      <c r="A43" s="17">
        <v>40</v>
      </c>
      <c r="B43" s="32" t="s">
        <v>623</v>
      </c>
      <c r="C43" s="7" t="s">
        <v>25</v>
      </c>
      <c r="D43" s="7" t="s">
        <v>26</v>
      </c>
      <c r="E43" s="7" t="s">
        <v>320</v>
      </c>
      <c r="F43" s="7" t="s">
        <v>641</v>
      </c>
      <c r="G43" s="7" t="s">
        <v>18</v>
      </c>
      <c r="H43" s="7" t="s">
        <v>10</v>
      </c>
      <c r="I43" s="40" t="s">
        <v>8</v>
      </c>
      <c r="J43" s="19" t="s">
        <v>644</v>
      </c>
      <c r="K43" s="7" t="s">
        <v>48</v>
      </c>
      <c r="L43" s="7" t="s">
        <v>8</v>
      </c>
      <c r="M43" s="7" t="s">
        <v>56</v>
      </c>
      <c r="N43" s="7" t="s">
        <v>8</v>
      </c>
      <c r="O43" s="108" t="s">
        <v>521</v>
      </c>
      <c r="P43" s="108"/>
      <c r="Q43" s="12"/>
      <c r="R43" s="7" t="s">
        <v>10</v>
      </c>
    </row>
    <row r="44" spans="1:18" ht="73.900000000000006" customHeight="1" x14ac:dyDescent="0.25">
      <c r="A44" s="17">
        <v>41</v>
      </c>
      <c r="B44" s="32" t="s">
        <v>623</v>
      </c>
      <c r="C44" s="7" t="s">
        <v>532</v>
      </c>
      <c r="D44" s="7" t="s">
        <v>29</v>
      </c>
      <c r="E44" s="7" t="s">
        <v>328</v>
      </c>
      <c r="F44" s="7" t="s">
        <v>458</v>
      </c>
      <c r="G44" s="7" t="s">
        <v>18</v>
      </c>
      <c r="H44" s="7" t="s">
        <v>10</v>
      </c>
      <c r="I44" s="40" t="s">
        <v>8</v>
      </c>
      <c r="J44" s="19" t="s">
        <v>644</v>
      </c>
      <c r="K44" s="7" t="s">
        <v>533</v>
      </c>
      <c r="L44" s="7" t="s">
        <v>8</v>
      </c>
      <c r="M44" s="7" t="s">
        <v>56</v>
      </c>
      <c r="N44" s="7" t="s">
        <v>8</v>
      </c>
      <c r="O44" s="108" t="s">
        <v>521</v>
      </c>
      <c r="P44" s="108"/>
      <c r="Q44" s="11"/>
      <c r="R44" s="7" t="s">
        <v>10</v>
      </c>
    </row>
    <row r="45" spans="1:18" ht="72.599999999999994" customHeight="1" x14ac:dyDescent="0.25">
      <c r="A45" s="17">
        <v>42</v>
      </c>
      <c r="B45" s="32" t="s">
        <v>623</v>
      </c>
      <c r="C45" s="7" t="s">
        <v>161</v>
      </c>
      <c r="D45" s="7" t="s">
        <v>26</v>
      </c>
      <c r="E45" s="7" t="s">
        <v>328</v>
      </c>
      <c r="F45" s="7" t="s">
        <v>458</v>
      </c>
      <c r="G45" s="7" t="s">
        <v>18</v>
      </c>
      <c r="H45" s="7" t="s">
        <v>10</v>
      </c>
      <c r="I45" s="40" t="s">
        <v>8</v>
      </c>
      <c r="J45" s="19" t="s">
        <v>644</v>
      </c>
      <c r="K45" s="7" t="s">
        <v>534</v>
      </c>
      <c r="L45" s="7" t="s">
        <v>8</v>
      </c>
      <c r="M45" s="7" t="s">
        <v>56</v>
      </c>
      <c r="N45" s="7" t="s">
        <v>137</v>
      </c>
      <c r="O45" s="108" t="s">
        <v>521</v>
      </c>
      <c r="P45" s="108"/>
      <c r="Q45" s="12"/>
      <c r="R45" s="7" t="s">
        <v>10</v>
      </c>
    </row>
    <row r="46" spans="1:18" ht="66" x14ac:dyDescent="0.25">
      <c r="A46" s="17">
        <v>43</v>
      </c>
      <c r="B46" s="32" t="s">
        <v>623</v>
      </c>
      <c r="C46" s="7" t="s">
        <v>33</v>
      </c>
      <c r="D46" s="7" t="s">
        <v>26</v>
      </c>
      <c r="E46" s="7" t="s">
        <v>328</v>
      </c>
      <c r="F46" s="7" t="s">
        <v>458</v>
      </c>
      <c r="G46" s="7" t="s">
        <v>18</v>
      </c>
      <c r="H46" s="7" t="s">
        <v>10</v>
      </c>
      <c r="I46" s="40" t="s">
        <v>8</v>
      </c>
      <c r="J46" s="19" t="s">
        <v>644</v>
      </c>
      <c r="K46" s="7" t="s">
        <v>355</v>
      </c>
      <c r="L46" s="7" t="s">
        <v>8</v>
      </c>
      <c r="M46" s="7" t="s">
        <v>56</v>
      </c>
      <c r="N46" s="7" t="s">
        <v>8</v>
      </c>
      <c r="O46" s="108" t="s">
        <v>521</v>
      </c>
      <c r="P46" s="108"/>
      <c r="Q46" s="12"/>
      <c r="R46" s="7" t="s">
        <v>10</v>
      </c>
    </row>
    <row r="47" spans="1:18" ht="66" x14ac:dyDescent="0.25">
      <c r="A47" s="17">
        <v>44</v>
      </c>
      <c r="B47" s="32" t="s">
        <v>623</v>
      </c>
      <c r="C47" s="7" t="s">
        <v>176</v>
      </c>
      <c r="D47" s="7" t="s">
        <v>34</v>
      </c>
      <c r="E47" s="7" t="s">
        <v>328</v>
      </c>
      <c r="F47" s="7" t="s">
        <v>458</v>
      </c>
      <c r="G47" s="7" t="s">
        <v>18</v>
      </c>
      <c r="H47" s="7" t="s">
        <v>10</v>
      </c>
      <c r="I47" s="40" t="s">
        <v>8</v>
      </c>
      <c r="J47" s="19" t="s">
        <v>644</v>
      </c>
      <c r="K47" s="7" t="s">
        <v>139</v>
      </c>
      <c r="L47" s="7" t="s">
        <v>8</v>
      </c>
      <c r="M47" s="7" t="s">
        <v>56</v>
      </c>
      <c r="N47" s="7" t="s">
        <v>8</v>
      </c>
      <c r="O47" s="108" t="s">
        <v>521</v>
      </c>
      <c r="P47" s="108"/>
      <c r="Q47" s="12"/>
      <c r="R47" s="7" t="s">
        <v>10</v>
      </c>
    </row>
    <row r="48" spans="1:18" ht="66" x14ac:dyDescent="0.25">
      <c r="A48" s="17">
        <v>45</v>
      </c>
      <c r="B48" s="32" t="s">
        <v>623</v>
      </c>
      <c r="C48" s="7" t="s">
        <v>177</v>
      </c>
      <c r="D48" s="7" t="s">
        <v>35</v>
      </c>
      <c r="E48" s="7" t="s">
        <v>328</v>
      </c>
      <c r="F48" s="7" t="s">
        <v>458</v>
      </c>
      <c r="G48" s="7" t="s">
        <v>18</v>
      </c>
      <c r="H48" s="7" t="s">
        <v>10</v>
      </c>
      <c r="I48" s="40" t="s">
        <v>8</v>
      </c>
      <c r="J48" s="19" t="s">
        <v>644</v>
      </c>
      <c r="K48" s="7" t="s">
        <v>504</v>
      </c>
      <c r="L48" s="7" t="s">
        <v>8</v>
      </c>
      <c r="M48" s="7" t="s">
        <v>56</v>
      </c>
      <c r="N48" s="7" t="s">
        <v>8</v>
      </c>
      <c r="O48" s="108" t="s">
        <v>521</v>
      </c>
      <c r="P48" s="108"/>
      <c r="Q48" s="12"/>
      <c r="R48" s="7" t="s">
        <v>10</v>
      </c>
    </row>
    <row r="49" spans="1:18" ht="66" x14ac:dyDescent="0.25">
      <c r="A49" s="17">
        <v>46</v>
      </c>
      <c r="B49" s="32" t="s">
        <v>623</v>
      </c>
      <c r="C49" s="7" t="s">
        <v>30</v>
      </c>
      <c r="D49" s="7" t="s">
        <v>508</v>
      </c>
      <c r="E49" s="7" t="s">
        <v>328</v>
      </c>
      <c r="F49" s="7" t="s">
        <v>319</v>
      </c>
      <c r="G49" s="7" t="s">
        <v>18</v>
      </c>
      <c r="H49" s="7" t="s">
        <v>10</v>
      </c>
      <c r="I49" s="40" t="s">
        <v>8</v>
      </c>
      <c r="J49" s="19" t="s">
        <v>644</v>
      </c>
      <c r="K49" s="7" t="s">
        <v>505</v>
      </c>
      <c r="L49" s="7" t="s">
        <v>140</v>
      </c>
      <c r="M49" s="7" t="s">
        <v>56</v>
      </c>
      <c r="N49" s="7" t="s">
        <v>8</v>
      </c>
      <c r="O49" s="108" t="s">
        <v>521</v>
      </c>
      <c r="P49" s="108"/>
      <c r="Q49" s="12"/>
      <c r="R49" s="7" t="s">
        <v>10</v>
      </c>
    </row>
    <row r="50" spans="1:18" ht="66" x14ac:dyDescent="0.25">
      <c r="A50" s="17">
        <v>47</v>
      </c>
      <c r="B50" s="32" t="s">
        <v>623</v>
      </c>
      <c r="C50" s="7" t="s">
        <v>162</v>
      </c>
      <c r="D50" s="7" t="s">
        <v>138</v>
      </c>
      <c r="E50" s="7" t="s">
        <v>328</v>
      </c>
      <c r="F50" s="7" t="s">
        <v>319</v>
      </c>
      <c r="G50" s="7" t="s">
        <v>20</v>
      </c>
      <c r="H50" s="7" t="s">
        <v>10</v>
      </c>
      <c r="I50" s="94" t="s">
        <v>640</v>
      </c>
      <c r="J50" s="19" t="s">
        <v>644</v>
      </c>
      <c r="K50" s="7" t="s">
        <v>139</v>
      </c>
      <c r="L50" s="7" t="s">
        <v>140</v>
      </c>
      <c r="M50" s="7" t="s">
        <v>56</v>
      </c>
      <c r="N50" s="7" t="s">
        <v>8</v>
      </c>
      <c r="O50" s="108" t="s">
        <v>521</v>
      </c>
      <c r="P50" s="108"/>
      <c r="Q50" s="12"/>
      <c r="R50" s="7" t="s">
        <v>10</v>
      </c>
    </row>
    <row r="51" spans="1:18" ht="75.75" customHeight="1" x14ac:dyDescent="0.25">
      <c r="A51" s="17">
        <v>48</v>
      </c>
      <c r="B51" s="32" t="s">
        <v>623</v>
      </c>
      <c r="C51" s="7" t="s">
        <v>506</v>
      </c>
      <c r="D51" s="7" t="s">
        <v>509</v>
      </c>
      <c r="E51" s="7" t="s">
        <v>328</v>
      </c>
      <c r="F51" s="7" t="s">
        <v>319</v>
      </c>
      <c r="G51" s="7" t="s">
        <v>20</v>
      </c>
      <c r="H51" s="7" t="s">
        <v>10</v>
      </c>
      <c r="I51" s="94" t="s">
        <v>640</v>
      </c>
      <c r="J51" s="19" t="s">
        <v>644</v>
      </c>
      <c r="K51" s="7" t="s">
        <v>507</v>
      </c>
      <c r="L51" s="7" t="s">
        <v>140</v>
      </c>
      <c r="M51" s="7" t="s">
        <v>56</v>
      </c>
      <c r="N51" s="7" t="s">
        <v>8</v>
      </c>
      <c r="O51" s="108" t="s">
        <v>521</v>
      </c>
      <c r="P51" s="108"/>
      <c r="Q51" s="12"/>
      <c r="R51" s="7" t="s">
        <v>10</v>
      </c>
    </row>
    <row r="52" spans="1:18" ht="66" x14ac:dyDescent="0.25">
      <c r="A52" s="17">
        <v>49</v>
      </c>
      <c r="B52" s="32" t="s">
        <v>623</v>
      </c>
      <c r="C52" s="7" t="s">
        <v>606</v>
      </c>
      <c r="D52" s="7" t="s">
        <v>509</v>
      </c>
      <c r="E52" s="7" t="s">
        <v>328</v>
      </c>
      <c r="F52" s="7" t="s">
        <v>319</v>
      </c>
      <c r="G52" s="7" t="s">
        <v>20</v>
      </c>
      <c r="H52" s="7" t="s">
        <v>10</v>
      </c>
      <c r="I52" s="40" t="s">
        <v>8</v>
      </c>
      <c r="J52" s="19" t="s">
        <v>644</v>
      </c>
      <c r="K52" s="7" t="s">
        <v>607</v>
      </c>
      <c r="L52" s="7" t="s">
        <v>140</v>
      </c>
      <c r="M52" s="7" t="s">
        <v>56</v>
      </c>
      <c r="N52" s="7" t="s">
        <v>8</v>
      </c>
      <c r="O52" s="108" t="s">
        <v>521</v>
      </c>
      <c r="P52" s="108"/>
      <c r="Q52" s="12"/>
      <c r="R52" s="7" t="s">
        <v>10</v>
      </c>
    </row>
    <row r="53" spans="1:18" ht="66" x14ac:dyDescent="0.25">
      <c r="A53" s="17">
        <v>50</v>
      </c>
      <c r="B53" s="32" t="s">
        <v>623</v>
      </c>
      <c r="C53" s="7" t="s">
        <v>100</v>
      </c>
      <c r="D53" s="7" t="s">
        <v>508</v>
      </c>
      <c r="E53" s="7" t="s">
        <v>328</v>
      </c>
      <c r="F53" s="7" t="s">
        <v>319</v>
      </c>
      <c r="G53" s="7" t="s">
        <v>17</v>
      </c>
      <c r="H53" s="7" t="s">
        <v>10</v>
      </c>
      <c r="I53" s="40" t="s">
        <v>8</v>
      </c>
      <c r="J53" s="19" t="s">
        <v>644</v>
      </c>
      <c r="K53" s="7" t="s">
        <v>46</v>
      </c>
      <c r="L53" s="7" t="s">
        <v>140</v>
      </c>
      <c r="M53" s="7" t="s">
        <v>56</v>
      </c>
      <c r="N53" s="7" t="s">
        <v>8</v>
      </c>
      <c r="O53" s="108" t="s">
        <v>521</v>
      </c>
      <c r="P53" s="108"/>
      <c r="Q53" s="12"/>
      <c r="R53" s="7" t="s">
        <v>10</v>
      </c>
    </row>
    <row r="54" spans="1:18" ht="74.25" x14ac:dyDescent="0.25">
      <c r="A54" s="17">
        <v>51</v>
      </c>
      <c r="B54" s="32" t="s">
        <v>623</v>
      </c>
      <c r="C54" s="7" t="s">
        <v>101</v>
      </c>
      <c r="D54" s="7" t="s">
        <v>510</v>
      </c>
      <c r="E54" s="7" t="s">
        <v>328</v>
      </c>
      <c r="F54" s="7" t="s">
        <v>319</v>
      </c>
      <c r="G54" s="7" t="s">
        <v>18</v>
      </c>
      <c r="H54" s="7" t="s">
        <v>10</v>
      </c>
      <c r="I54" s="40" t="s">
        <v>8</v>
      </c>
      <c r="J54" s="19" t="s">
        <v>644</v>
      </c>
      <c r="K54" s="7" t="s">
        <v>136</v>
      </c>
      <c r="L54" s="7" t="s">
        <v>141</v>
      </c>
      <c r="M54" s="7" t="s">
        <v>56</v>
      </c>
      <c r="N54" s="7" t="s">
        <v>8</v>
      </c>
      <c r="O54" s="108" t="s">
        <v>521</v>
      </c>
      <c r="P54" s="108"/>
      <c r="Q54" s="12"/>
      <c r="R54" s="7" t="s">
        <v>10</v>
      </c>
    </row>
    <row r="55" spans="1:18" ht="66" x14ac:dyDescent="0.25">
      <c r="A55" s="17">
        <v>52</v>
      </c>
      <c r="B55" s="32" t="s">
        <v>623</v>
      </c>
      <c r="C55" s="7" t="s">
        <v>31</v>
      </c>
      <c r="D55" s="7" t="s">
        <v>511</v>
      </c>
      <c r="E55" s="7" t="s">
        <v>328</v>
      </c>
      <c r="F55" s="7" t="s">
        <v>642</v>
      </c>
      <c r="G55" s="7" t="s">
        <v>18</v>
      </c>
      <c r="H55" s="7" t="s">
        <v>10</v>
      </c>
      <c r="I55" s="94" t="s">
        <v>640</v>
      </c>
      <c r="J55" s="19" t="s">
        <v>644</v>
      </c>
      <c r="K55" s="7" t="s">
        <v>142</v>
      </c>
      <c r="L55" s="7" t="s">
        <v>141</v>
      </c>
      <c r="M55" s="7" t="s">
        <v>56</v>
      </c>
      <c r="N55" s="7" t="s">
        <v>8</v>
      </c>
      <c r="O55" s="108" t="s">
        <v>521</v>
      </c>
      <c r="P55" s="108"/>
      <c r="Q55" s="12"/>
      <c r="R55" s="7" t="s">
        <v>10</v>
      </c>
    </row>
    <row r="56" spans="1:18" ht="66" x14ac:dyDescent="0.25">
      <c r="A56" s="17">
        <v>53</v>
      </c>
      <c r="B56" s="32" t="s">
        <v>623</v>
      </c>
      <c r="C56" s="7" t="s">
        <v>102</v>
      </c>
      <c r="D56" s="7" t="s">
        <v>511</v>
      </c>
      <c r="E56" s="7" t="s">
        <v>328</v>
      </c>
      <c r="F56" s="7" t="s">
        <v>319</v>
      </c>
      <c r="G56" s="7" t="s">
        <v>18</v>
      </c>
      <c r="H56" s="7" t="s">
        <v>10</v>
      </c>
      <c r="I56" s="40" t="s">
        <v>8</v>
      </c>
      <c r="J56" s="19" t="s">
        <v>644</v>
      </c>
      <c r="K56" s="7" t="s">
        <v>535</v>
      </c>
      <c r="L56" s="7" t="s">
        <v>141</v>
      </c>
      <c r="M56" s="7" t="s">
        <v>56</v>
      </c>
      <c r="N56" s="7" t="s">
        <v>8</v>
      </c>
      <c r="O56" s="108" t="s">
        <v>521</v>
      </c>
      <c r="P56" s="108"/>
      <c r="Q56" s="12"/>
      <c r="R56" s="7" t="s">
        <v>10</v>
      </c>
    </row>
    <row r="57" spans="1:18" ht="66" x14ac:dyDescent="0.25">
      <c r="A57" s="17">
        <v>54</v>
      </c>
      <c r="B57" s="32" t="s">
        <v>623</v>
      </c>
      <c r="C57" s="7" t="s">
        <v>143</v>
      </c>
      <c r="D57" s="7" t="s">
        <v>512</v>
      </c>
      <c r="E57" s="7" t="s">
        <v>328</v>
      </c>
      <c r="F57" s="7" t="s">
        <v>642</v>
      </c>
      <c r="G57" s="7" t="s">
        <v>17</v>
      </c>
      <c r="H57" s="7" t="s">
        <v>10</v>
      </c>
      <c r="I57" s="94" t="s">
        <v>640</v>
      </c>
      <c r="J57" s="19" t="s">
        <v>644</v>
      </c>
      <c r="K57" s="7" t="s">
        <v>22</v>
      </c>
      <c r="L57" s="7" t="s">
        <v>141</v>
      </c>
      <c r="M57" s="7" t="s">
        <v>56</v>
      </c>
      <c r="N57" s="7" t="s">
        <v>8</v>
      </c>
      <c r="O57" s="108" t="s">
        <v>521</v>
      </c>
      <c r="P57" s="108"/>
      <c r="Q57" s="12"/>
      <c r="R57" s="7" t="s">
        <v>10</v>
      </c>
    </row>
    <row r="58" spans="1:18" ht="66" x14ac:dyDescent="0.25">
      <c r="A58" s="17">
        <v>55</v>
      </c>
      <c r="B58" s="32" t="s">
        <v>623</v>
      </c>
      <c r="C58" s="7" t="s">
        <v>184</v>
      </c>
      <c r="D58" s="7" t="s">
        <v>512</v>
      </c>
      <c r="E58" s="7" t="s">
        <v>328</v>
      </c>
      <c r="F58" s="7" t="s">
        <v>319</v>
      </c>
      <c r="G58" s="7" t="s">
        <v>18</v>
      </c>
      <c r="H58" s="7" t="s">
        <v>10</v>
      </c>
      <c r="I58" s="40" t="s">
        <v>8</v>
      </c>
      <c r="J58" s="19" t="s">
        <v>644</v>
      </c>
      <c r="K58" s="7" t="s">
        <v>535</v>
      </c>
      <c r="L58" s="7" t="s">
        <v>141</v>
      </c>
      <c r="M58" s="7" t="s">
        <v>56</v>
      </c>
      <c r="N58" s="7" t="s">
        <v>8</v>
      </c>
      <c r="O58" s="108" t="s">
        <v>521</v>
      </c>
      <c r="P58" s="108"/>
      <c r="Q58" s="12"/>
      <c r="R58" s="7" t="s">
        <v>10</v>
      </c>
    </row>
    <row r="59" spans="1:18" ht="66" x14ac:dyDescent="0.25">
      <c r="A59" s="17">
        <v>56</v>
      </c>
      <c r="B59" s="32" t="s">
        <v>623</v>
      </c>
      <c r="C59" s="7" t="s">
        <v>103</v>
      </c>
      <c r="D59" s="7" t="s">
        <v>512</v>
      </c>
      <c r="E59" s="7" t="s">
        <v>328</v>
      </c>
      <c r="F59" s="7" t="s">
        <v>319</v>
      </c>
      <c r="G59" s="7" t="s">
        <v>17</v>
      </c>
      <c r="H59" s="7" t="s">
        <v>10</v>
      </c>
      <c r="I59" s="40" t="s">
        <v>8</v>
      </c>
      <c r="J59" s="19" t="s">
        <v>644</v>
      </c>
      <c r="K59" s="7" t="s">
        <v>46</v>
      </c>
      <c r="L59" s="7" t="s">
        <v>141</v>
      </c>
      <c r="M59" s="7" t="s">
        <v>56</v>
      </c>
      <c r="N59" s="7" t="s">
        <v>8</v>
      </c>
      <c r="O59" s="108" t="s">
        <v>521</v>
      </c>
      <c r="P59" s="108"/>
      <c r="Q59" s="12"/>
      <c r="R59" s="7" t="s">
        <v>10</v>
      </c>
    </row>
    <row r="60" spans="1:18" ht="81.75" customHeight="1" x14ac:dyDescent="0.25">
      <c r="A60" s="17">
        <v>57</v>
      </c>
      <c r="B60" s="32" t="s">
        <v>623</v>
      </c>
      <c r="C60" s="7" t="s">
        <v>144</v>
      </c>
      <c r="D60" s="7" t="s">
        <v>512</v>
      </c>
      <c r="E60" s="7" t="s">
        <v>328</v>
      </c>
      <c r="F60" s="7" t="s">
        <v>319</v>
      </c>
      <c r="G60" s="7" t="s">
        <v>18</v>
      </c>
      <c r="H60" s="7" t="s">
        <v>10</v>
      </c>
      <c r="I60" s="40" t="s">
        <v>8</v>
      </c>
      <c r="J60" s="19" t="s">
        <v>644</v>
      </c>
      <c r="K60" s="7" t="s">
        <v>46</v>
      </c>
      <c r="L60" s="7" t="s">
        <v>145</v>
      </c>
      <c r="M60" s="7" t="s">
        <v>56</v>
      </c>
      <c r="N60" s="7" t="s">
        <v>8</v>
      </c>
      <c r="O60" s="108" t="s">
        <v>521</v>
      </c>
      <c r="P60" s="108"/>
      <c r="Q60" s="12"/>
      <c r="R60" s="7" t="s">
        <v>10</v>
      </c>
    </row>
    <row r="61" spans="1:18" ht="66" x14ac:dyDescent="0.25">
      <c r="A61" s="17">
        <v>58</v>
      </c>
      <c r="B61" s="32" t="s">
        <v>623</v>
      </c>
      <c r="C61" s="7" t="s">
        <v>104</v>
      </c>
      <c r="D61" s="7" t="s">
        <v>36</v>
      </c>
      <c r="E61" s="7" t="s">
        <v>328</v>
      </c>
      <c r="F61" s="7" t="s">
        <v>319</v>
      </c>
      <c r="G61" s="7" t="s">
        <v>17</v>
      </c>
      <c r="H61" s="7" t="s">
        <v>10</v>
      </c>
      <c r="I61" s="94" t="s">
        <v>640</v>
      </c>
      <c r="J61" s="19" t="s">
        <v>644</v>
      </c>
      <c r="K61" s="7" t="s">
        <v>22</v>
      </c>
      <c r="L61" s="7" t="s">
        <v>145</v>
      </c>
      <c r="M61" s="7" t="s">
        <v>56</v>
      </c>
      <c r="N61" s="7" t="s">
        <v>146</v>
      </c>
      <c r="O61" s="108" t="s">
        <v>521</v>
      </c>
      <c r="P61" s="108"/>
      <c r="Q61" s="12"/>
      <c r="R61" s="7" t="s">
        <v>10</v>
      </c>
    </row>
    <row r="62" spans="1:18" ht="73.150000000000006" customHeight="1" x14ac:dyDescent="0.25">
      <c r="A62" s="17">
        <v>59</v>
      </c>
      <c r="B62" s="32" t="s">
        <v>623</v>
      </c>
      <c r="C62" s="7" t="s">
        <v>303</v>
      </c>
      <c r="D62" s="7" t="s">
        <v>304</v>
      </c>
      <c r="E62" s="7" t="s">
        <v>328</v>
      </c>
      <c r="F62" s="7" t="s">
        <v>319</v>
      </c>
      <c r="G62" s="7" t="s">
        <v>17</v>
      </c>
      <c r="H62" s="7" t="s">
        <v>10</v>
      </c>
      <c r="I62" s="94" t="s">
        <v>640</v>
      </c>
      <c r="J62" s="19" t="s">
        <v>644</v>
      </c>
      <c r="K62" s="7" t="s">
        <v>516</v>
      </c>
      <c r="L62" s="7" t="s">
        <v>305</v>
      </c>
      <c r="M62" s="7" t="s">
        <v>56</v>
      </c>
      <c r="N62" s="60" t="s">
        <v>306</v>
      </c>
      <c r="O62" s="108" t="s">
        <v>521</v>
      </c>
      <c r="P62" s="108"/>
      <c r="Q62" s="12"/>
      <c r="R62" s="7" t="s">
        <v>10</v>
      </c>
    </row>
    <row r="63" spans="1:18" ht="66" x14ac:dyDescent="0.25">
      <c r="A63" s="17">
        <v>60</v>
      </c>
      <c r="B63" s="32" t="s">
        <v>623</v>
      </c>
      <c r="C63" s="7" t="s">
        <v>401</v>
      </c>
      <c r="D63" s="7" t="s">
        <v>399</v>
      </c>
      <c r="E63" s="7" t="s">
        <v>328</v>
      </c>
      <c r="F63" s="7" t="s">
        <v>319</v>
      </c>
      <c r="G63" s="7" t="s">
        <v>20</v>
      </c>
      <c r="H63" s="7" t="s">
        <v>10</v>
      </c>
      <c r="I63" s="94" t="s">
        <v>640</v>
      </c>
      <c r="J63" s="19" t="s">
        <v>644</v>
      </c>
      <c r="K63" s="7" t="s">
        <v>46</v>
      </c>
      <c r="L63" s="7" t="s">
        <v>305</v>
      </c>
      <c r="M63" s="7" t="s">
        <v>56</v>
      </c>
      <c r="N63" s="7" t="s">
        <v>8</v>
      </c>
      <c r="O63" s="108" t="s">
        <v>521</v>
      </c>
      <c r="P63" s="108"/>
      <c r="Q63" s="12"/>
      <c r="R63" s="7" t="s">
        <v>10</v>
      </c>
    </row>
    <row r="64" spans="1:18" ht="66" x14ac:dyDescent="0.25">
      <c r="A64" s="17">
        <v>61</v>
      </c>
      <c r="B64" s="32" t="s">
        <v>623</v>
      </c>
      <c r="C64" s="7" t="s">
        <v>513</v>
      </c>
      <c r="D64" s="7" t="s">
        <v>514</v>
      </c>
      <c r="E64" s="7" t="s">
        <v>515</v>
      </c>
      <c r="F64" s="7" t="s">
        <v>642</v>
      </c>
      <c r="G64" s="7" t="s">
        <v>17</v>
      </c>
      <c r="H64" s="7" t="s">
        <v>10</v>
      </c>
      <c r="I64" s="94" t="s">
        <v>640</v>
      </c>
      <c r="J64" s="19" t="s">
        <v>644</v>
      </c>
      <c r="K64" s="7" t="s">
        <v>516</v>
      </c>
      <c r="L64" s="7" t="s">
        <v>106</v>
      </c>
      <c r="M64" s="7" t="s">
        <v>106</v>
      </c>
      <c r="N64" s="7" t="s">
        <v>106</v>
      </c>
      <c r="O64" s="108" t="s">
        <v>521</v>
      </c>
      <c r="P64" s="108"/>
      <c r="Q64" s="12"/>
      <c r="R64" s="7" t="s">
        <v>10</v>
      </c>
    </row>
    <row r="65" spans="1:71" ht="66" x14ac:dyDescent="0.25">
      <c r="A65" s="17">
        <v>62</v>
      </c>
      <c r="B65" s="32" t="s">
        <v>623</v>
      </c>
      <c r="C65" s="7" t="s">
        <v>163</v>
      </c>
      <c r="D65" s="7" t="s">
        <v>37</v>
      </c>
      <c r="E65" s="7" t="s">
        <v>329</v>
      </c>
      <c r="F65" s="7" t="s">
        <v>518</v>
      </c>
      <c r="G65" s="7" t="s">
        <v>17</v>
      </c>
      <c r="H65" s="7" t="s">
        <v>10</v>
      </c>
      <c r="I65" s="99" t="s">
        <v>106</v>
      </c>
      <c r="J65" s="19" t="s">
        <v>644</v>
      </c>
      <c r="K65" s="7" t="s">
        <v>38</v>
      </c>
      <c r="L65" s="7" t="s">
        <v>8</v>
      </c>
      <c r="M65" s="7" t="s">
        <v>56</v>
      </c>
      <c r="N65" s="7" t="s">
        <v>8</v>
      </c>
      <c r="O65" s="108" t="s">
        <v>521</v>
      </c>
      <c r="P65" s="108"/>
      <c r="Q65" s="12"/>
      <c r="R65" s="7" t="s">
        <v>10</v>
      </c>
    </row>
    <row r="66" spans="1:71" ht="66" x14ac:dyDescent="0.25">
      <c r="A66" s="17">
        <v>63</v>
      </c>
      <c r="B66" s="32" t="s">
        <v>623</v>
      </c>
      <c r="C66" s="7" t="s">
        <v>164</v>
      </c>
      <c r="D66" s="7" t="s">
        <v>37</v>
      </c>
      <c r="E66" s="7" t="s">
        <v>329</v>
      </c>
      <c r="F66" s="7" t="s">
        <v>518</v>
      </c>
      <c r="G66" s="7" t="s">
        <v>17</v>
      </c>
      <c r="H66" s="7" t="s">
        <v>10</v>
      </c>
      <c r="I66" s="99" t="s">
        <v>106</v>
      </c>
      <c r="J66" s="19" t="s">
        <v>644</v>
      </c>
      <c r="K66" s="7" t="s">
        <v>147</v>
      </c>
      <c r="L66" s="7" t="s">
        <v>8</v>
      </c>
      <c r="M66" s="7" t="s">
        <v>56</v>
      </c>
      <c r="N66" s="7" t="s">
        <v>8</v>
      </c>
      <c r="O66" s="108" t="s">
        <v>521</v>
      </c>
      <c r="P66" s="108"/>
      <c r="Q66" s="12"/>
      <c r="R66" s="7" t="s">
        <v>10</v>
      </c>
    </row>
    <row r="67" spans="1:71" ht="66" x14ac:dyDescent="0.25">
      <c r="A67" s="17">
        <v>64</v>
      </c>
      <c r="B67" s="32" t="s">
        <v>623</v>
      </c>
      <c r="C67" s="7" t="s">
        <v>165</v>
      </c>
      <c r="D67" s="7" t="s">
        <v>39</v>
      </c>
      <c r="E67" s="7" t="s">
        <v>330</v>
      </c>
      <c r="F67" s="7" t="s">
        <v>517</v>
      </c>
      <c r="G67" s="7" t="s">
        <v>17</v>
      </c>
      <c r="H67" s="7" t="s">
        <v>10</v>
      </c>
      <c r="I67" s="94" t="s">
        <v>640</v>
      </c>
      <c r="J67" s="19" t="s">
        <v>644</v>
      </c>
      <c r="K67" s="7" t="s">
        <v>148</v>
      </c>
      <c r="L67" s="7" t="s">
        <v>40</v>
      </c>
      <c r="M67" s="7" t="s">
        <v>56</v>
      </c>
      <c r="N67" s="7" t="s">
        <v>8</v>
      </c>
      <c r="O67" s="108" t="s">
        <v>521</v>
      </c>
      <c r="P67" s="108"/>
      <c r="Q67" s="12"/>
      <c r="R67" s="7" t="s">
        <v>10</v>
      </c>
    </row>
    <row r="68" spans="1:71" ht="66" x14ac:dyDescent="0.25">
      <c r="A68" s="17">
        <v>65</v>
      </c>
      <c r="B68" s="32" t="s">
        <v>623</v>
      </c>
      <c r="C68" s="7" t="s">
        <v>166</v>
      </c>
      <c r="D68" s="7" t="s">
        <v>41</v>
      </c>
      <c r="E68" s="7" t="s">
        <v>330</v>
      </c>
      <c r="F68" s="7" t="s">
        <v>517</v>
      </c>
      <c r="G68" s="7" t="s">
        <v>17</v>
      </c>
      <c r="H68" s="7" t="s">
        <v>10</v>
      </c>
      <c r="I68" s="94" t="s">
        <v>640</v>
      </c>
      <c r="J68" s="19" t="s">
        <v>644</v>
      </c>
      <c r="K68" s="7" t="s">
        <v>148</v>
      </c>
      <c r="L68" s="7" t="s">
        <v>8</v>
      </c>
      <c r="M68" s="7" t="s">
        <v>56</v>
      </c>
      <c r="N68" s="7" t="s">
        <v>8</v>
      </c>
      <c r="O68" s="108" t="s">
        <v>521</v>
      </c>
      <c r="P68" s="108"/>
      <c r="Q68" s="12"/>
      <c r="R68" s="7" t="s">
        <v>10</v>
      </c>
    </row>
    <row r="69" spans="1:71" ht="78" customHeight="1" x14ac:dyDescent="0.25">
      <c r="A69" s="17">
        <v>66</v>
      </c>
      <c r="B69" s="32" t="s">
        <v>623</v>
      </c>
      <c r="C69" s="7" t="s">
        <v>167</v>
      </c>
      <c r="D69" s="7" t="s">
        <v>42</v>
      </c>
      <c r="E69" s="7" t="s">
        <v>330</v>
      </c>
      <c r="F69" s="7" t="s">
        <v>517</v>
      </c>
      <c r="G69" s="7" t="s">
        <v>17</v>
      </c>
      <c r="H69" s="7" t="s">
        <v>10</v>
      </c>
      <c r="I69" s="94" t="s">
        <v>640</v>
      </c>
      <c r="J69" s="19" t="s">
        <v>644</v>
      </c>
      <c r="K69" s="7" t="s">
        <v>148</v>
      </c>
      <c r="L69" s="7" t="s">
        <v>43</v>
      </c>
      <c r="M69" s="7" t="s">
        <v>56</v>
      </c>
      <c r="N69" s="7" t="s">
        <v>8</v>
      </c>
      <c r="O69" s="108" t="s">
        <v>521</v>
      </c>
      <c r="P69" s="108"/>
      <c r="Q69" s="12"/>
      <c r="R69" s="7" t="s">
        <v>10</v>
      </c>
    </row>
    <row r="70" spans="1:71" ht="79.5" customHeight="1" x14ac:dyDescent="0.25">
      <c r="A70" s="17">
        <v>67</v>
      </c>
      <c r="B70" s="32" t="s">
        <v>623</v>
      </c>
      <c r="C70" s="7" t="s">
        <v>168</v>
      </c>
      <c r="D70" s="7" t="s">
        <v>44</v>
      </c>
      <c r="E70" s="7" t="s">
        <v>330</v>
      </c>
      <c r="F70" s="7" t="s">
        <v>517</v>
      </c>
      <c r="G70" s="7" t="s">
        <v>17</v>
      </c>
      <c r="H70" s="7" t="s">
        <v>10</v>
      </c>
      <c r="I70" s="99" t="s">
        <v>8</v>
      </c>
      <c r="J70" s="19" t="s">
        <v>644</v>
      </c>
      <c r="K70" s="7" t="s">
        <v>149</v>
      </c>
      <c r="L70" s="7" t="s">
        <v>43</v>
      </c>
      <c r="M70" s="7" t="s">
        <v>56</v>
      </c>
      <c r="N70" s="7" t="s">
        <v>8</v>
      </c>
      <c r="O70" s="108" t="s">
        <v>521</v>
      </c>
      <c r="P70" s="108"/>
      <c r="Q70" s="12"/>
      <c r="R70" s="7" t="s">
        <v>10</v>
      </c>
    </row>
    <row r="71" spans="1:71" ht="66" x14ac:dyDescent="0.25">
      <c r="A71" s="17">
        <v>68</v>
      </c>
      <c r="B71" s="32" t="s">
        <v>623</v>
      </c>
      <c r="C71" s="7" t="s">
        <v>169</v>
      </c>
      <c r="D71" s="7" t="s">
        <v>47</v>
      </c>
      <c r="E71" s="7" t="s">
        <v>330</v>
      </c>
      <c r="F71" s="7" t="s">
        <v>517</v>
      </c>
      <c r="G71" s="7" t="s">
        <v>18</v>
      </c>
      <c r="H71" s="7" t="s">
        <v>10</v>
      </c>
      <c r="I71" s="99" t="s">
        <v>8</v>
      </c>
      <c r="J71" s="19" t="s">
        <v>644</v>
      </c>
      <c r="K71" s="7" t="s">
        <v>396</v>
      </c>
      <c r="L71" s="7" t="s">
        <v>49</v>
      </c>
      <c r="M71" s="7" t="s">
        <v>56</v>
      </c>
      <c r="N71" s="7" t="s">
        <v>8</v>
      </c>
      <c r="O71" s="108" t="s">
        <v>521</v>
      </c>
      <c r="P71" s="108"/>
      <c r="Q71" s="12"/>
      <c r="R71" s="7" t="s">
        <v>10</v>
      </c>
    </row>
    <row r="72" spans="1:71" s="12" customFormat="1" ht="84.75" customHeight="1" x14ac:dyDescent="0.25">
      <c r="A72" s="17">
        <v>69</v>
      </c>
      <c r="B72" s="32" t="s">
        <v>623</v>
      </c>
      <c r="C72" s="7" t="s">
        <v>170</v>
      </c>
      <c r="D72" s="7" t="s">
        <v>74</v>
      </c>
      <c r="E72" s="7" t="s">
        <v>330</v>
      </c>
      <c r="F72" s="7" t="s">
        <v>517</v>
      </c>
      <c r="G72" s="7" t="s">
        <v>18</v>
      </c>
      <c r="H72" s="7" t="s">
        <v>10</v>
      </c>
      <c r="I72" s="99" t="s">
        <v>106</v>
      </c>
      <c r="J72" s="19" t="s">
        <v>644</v>
      </c>
      <c r="K72" s="7" t="s">
        <v>396</v>
      </c>
      <c r="L72" s="7" t="s">
        <v>43</v>
      </c>
      <c r="M72" s="7" t="s">
        <v>56</v>
      </c>
      <c r="N72" s="7" t="s">
        <v>8</v>
      </c>
      <c r="O72" s="108" t="s">
        <v>521</v>
      </c>
      <c r="P72" s="108"/>
      <c r="R72" s="7" t="s">
        <v>10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</row>
    <row r="73" spans="1:71" ht="93.75" customHeight="1" x14ac:dyDescent="0.25">
      <c r="A73" s="17">
        <v>70</v>
      </c>
      <c r="B73" s="32" t="s">
        <v>623</v>
      </c>
      <c r="C73" s="7" t="s">
        <v>171</v>
      </c>
      <c r="D73" s="7" t="s">
        <v>73</v>
      </c>
      <c r="E73" s="7" t="s">
        <v>330</v>
      </c>
      <c r="F73" s="7" t="s">
        <v>517</v>
      </c>
      <c r="G73" s="7" t="s">
        <v>18</v>
      </c>
      <c r="H73" s="7" t="s">
        <v>10</v>
      </c>
      <c r="I73" s="99" t="s">
        <v>106</v>
      </c>
      <c r="J73" s="19" t="s">
        <v>644</v>
      </c>
      <c r="K73" s="7" t="s">
        <v>396</v>
      </c>
      <c r="L73" s="7" t="s">
        <v>43</v>
      </c>
      <c r="M73" s="7" t="s">
        <v>56</v>
      </c>
      <c r="N73" s="7" t="s">
        <v>8</v>
      </c>
      <c r="O73" s="108" t="s">
        <v>521</v>
      </c>
      <c r="P73" s="108"/>
      <c r="Q73" s="12"/>
      <c r="R73" s="7" t="s">
        <v>10</v>
      </c>
    </row>
    <row r="74" spans="1:71" ht="88.5" customHeight="1" x14ac:dyDescent="0.25">
      <c r="A74" s="90">
        <v>71</v>
      </c>
      <c r="B74" s="32" t="s">
        <v>623</v>
      </c>
      <c r="C74" s="15" t="s">
        <v>172</v>
      </c>
      <c r="D74" s="15" t="s">
        <v>72</v>
      </c>
      <c r="E74" s="7" t="s">
        <v>330</v>
      </c>
      <c r="F74" s="7" t="s">
        <v>459</v>
      </c>
      <c r="G74" s="7" t="s">
        <v>18</v>
      </c>
      <c r="H74" s="7" t="s">
        <v>10</v>
      </c>
      <c r="I74" s="99" t="s">
        <v>106</v>
      </c>
      <c r="J74" s="19" t="s">
        <v>644</v>
      </c>
      <c r="K74" s="15" t="s">
        <v>397</v>
      </c>
      <c r="L74" s="7" t="s">
        <v>43</v>
      </c>
      <c r="M74" s="7" t="s">
        <v>56</v>
      </c>
      <c r="N74" s="7" t="s">
        <v>8</v>
      </c>
      <c r="O74" s="108" t="s">
        <v>521</v>
      </c>
      <c r="P74" s="108"/>
      <c r="Q74" s="24"/>
      <c r="R74" s="15" t="s">
        <v>10</v>
      </c>
    </row>
    <row r="75" spans="1:71" ht="57.75" x14ac:dyDescent="0.25">
      <c r="A75" s="90">
        <v>72</v>
      </c>
      <c r="B75" s="32" t="s">
        <v>623</v>
      </c>
      <c r="C75" s="7" t="s">
        <v>124</v>
      </c>
      <c r="D75" s="7" t="s">
        <v>537</v>
      </c>
      <c r="E75" s="7" t="s">
        <v>340</v>
      </c>
      <c r="F75" s="7" t="s">
        <v>123</v>
      </c>
      <c r="G75" s="7" t="s">
        <v>18</v>
      </c>
      <c r="H75" s="7" t="s">
        <v>10</v>
      </c>
      <c r="I75" s="40" t="s">
        <v>8</v>
      </c>
      <c r="J75" s="7" t="s">
        <v>125</v>
      </c>
      <c r="K75" s="67" t="s">
        <v>110</v>
      </c>
      <c r="L75" s="7" t="s">
        <v>279</v>
      </c>
      <c r="M75" s="7" t="s">
        <v>56</v>
      </c>
      <c r="N75" s="7" t="s">
        <v>8</v>
      </c>
      <c r="O75" s="108" t="s">
        <v>521</v>
      </c>
      <c r="P75" s="108"/>
      <c r="Q75" s="66"/>
      <c r="R75" s="66"/>
    </row>
    <row r="76" spans="1:71" ht="57.75" x14ac:dyDescent="0.25">
      <c r="A76" s="90">
        <v>73</v>
      </c>
      <c r="B76" s="32" t="s">
        <v>623</v>
      </c>
      <c r="C76" s="7" t="s">
        <v>126</v>
      </c>
      <c r="D76" s="7" t="s">
        <v>538</v>
      </c>
      <c r="E76" s="7" t="s">
        <v>340</v>
      </c>
      <c r="F76" s="7" t="s">
        <v>123</v>
      </c>
      <c r="G76" s="7" t="s">
        <v>18</v>
      </c>
      <c r="H76" s="7" t="s">
        <v>10</v>
      </c>
      <c r="I76" s="40" t="s">
        <v>8</v>
      </c>
      <c r="J76" s="7" t="s">
        <v>125</v>
      </c>
      <c r="K76" s="67" t="s">
        <v>139</v>
      </c>
      <c r="L76" s="7" t="s">
        <v>279</v>
      </c>
      <c r="M76" s="7" t="s">
        <v>56</v>
      </c>
      <c r="N76" s="7" t="s">
        <v>8</v>
      </c>
      <c r="O76" s="108" t="s">
        <v>521</v>
      </c>
      <c r="P76" s="108"/>
      <c r="Q76" s="66"/>
      <c r="R76" s="66"/>
    </row>
    <row r="77" spans="1:71" ht="57.75" x14ac:dyDescent="0.25">
      <c r="A77" s="90">
        <v>74</v>
      </c>
      <c r="B77" s="32" t="s">
        <v>623</v>
      </c>
      <c r="C77" s="7" t="s">
        <v>127</v>
      </c>
      <c r="D77" s="7" t="s">
        <v>343</v>
      </c>
      <c r="E77" s="7" t="s">
        <v>340</v>
      </c>
      <c r="F77" s="7" t="s">
        <v>123</v>
      </c>
      <c r="G77" s="7" t="s">
        <v>18</v>
      </c>
      <c r="H77" s="7" t="s">
        <v>10</v>
      </c>
      <c r="I77" s="40" t="s">
        <v>8</v>
      </c>
      <c r="J77" s="7" t="s">
        <v>125</v>
      </c>
      <c r="K77" s="67" t="s">
        <v>139</v>
      </c>
      <c r="L77" s="7" t="s">
        <v>279</v>
      </c>
      <c r="M77" s="7" t="s">
        <v>56</v>
      </c>
      <c r="N77" s="7" t="s">
        <v>8</v>
      </c>
      <c r="O77" s="108" t="s">
        <v>521</v>
      </c>
      <c r="P77" s="108"/>
      <c r="Q77" s="66"/>
      <c r="R77" s="66"/>
    </row>
    <row r="78" spans="1:71" ht="57.75" x14ac:dyDescent="0.25">
      <c r="A78" s="16">
        <v>75</v>
      </c>
      <c r="B78" s="32" t="s">
        <v>623</v>
      </c>
      <c r="C78" s="7" t="s">
        <v>128</v>
      </c>
      <c r="D78" s="7" t="s">
        <v>537</v>
      </c>
      <c r="E78" s="7" t="s">
        <v>340</v>
      </c>
      <c r="F78" s="7" t="s">
        <v>123</v>
      </c>
      <c r="G78" s="7" t="s">
        <v>18</v>
      </c>
      <c r="H78" s="7" t="s">
        <v>10</v>
      </c>
      <c r="I78" s="40" t="s">
        <v>8</v>
      </c>
      <c r="J78" s="7" t="s">
        <v>125</v>
      </c>
      <c r="K78" s="67" t="s">
        <v>110</v>
      </c>
      <c r="L78" s="7" t="s">
        <v>279</v>
      </c>
      <c r="M78" s="7" t="s">
        <v>56</v>
      </c>
      <c r="N78" s="7" t="s">
        <v>8</v>
      </c>
      <c r="O78" s="108" t="s">
        <v>521</v>
      </c>
      <c r="P78" s="108"/>
      <c r="Q78" s="66"/>
      <c r="R78" s="66"/>
    </row>
    <row r="79" spans="1:71" ht="132" x14ac:dyDescent="0.25">
      <c r="A79" s="16">
        <v>76</v>
      </c>
      <c r="B79" s="32" t="s">
        <v>623</v>
      </c>
      <c r="C79" s="7" t="s">
        <v>625</v>
      </c>
      <c r="D79" s="7" t="s">
        <v>553</v>
      </c>
      <c r="E79" s="7" t="s">
        <v>341</v>
      </c>
      <c r="F79" s="7" t="s">
        <v>265</v>
      </c>
      <c r="G79" s="7" t="s">
        <v>18</v>
      </c>
      <c r="H79" s="19" t="s">
        <v>10</v>
      </c>
      <c r="I79" s="40" t="s">
        <v>8</v>
      </c>
      <c r="J79" s="19" t="s">
        <v>645</v>
      </c>
      <c r="K79" s="19" t="s">
        <v>251</v>
      </c>
      <c r="L79" s="7" t="s">
        <v>626</v>
      </c>
      <c r="M79" s="7" t="s">
        <v>56</v>
      </c>
      <c r="N79" s="7" t="s">
        <v>252</v>
      </c>
      <c r="O79" s="108" t="s">
        <v>521</v>
      </c>
      <c r="P79" s="108"/>
      <c r="Q79" s="5"/>
      <c r="R79" s="5"/>
    </row>
    <row r="80" spans="1:71" ht="66" x14ac:dyDescent="0.25">
      <c r="A80" s="16">
        <v>77</v>
      </c>
      <c r="B80" s="32" t="s">
        <v>623</v>
      </c>
      <c r="C80" s="7" t="s">
        <v>627</v>
      </c>
      <c r="D80" s="7" t="s">
        <v>342</v>
      </c>
      <c r="E80" s="7" t="s">
        <v>341</v>
      </c>
      <c r="F80" s="7" t="s">
        <v>265</v>
      </c>
      <c r="G80" s="7" t="s">
        <v>18</v>
      </c>
      <c r="H80" s="7" t="s">
        <v>10</v>
      </c>
      <c r="I80" s="94" t="s">
        <v>640</v>
      </c>
      <c r="J80" s="19" t="s">
        <v>645</v>
      </c>
      <c r="K80" s="7" t="s">
        <v>251</v>
      </c>
      <c r="L80" s="7" t="s">
        <v>626</v>
      </c>
      <c r="M80" s="7" t="s">
        <v>56</v>
      </c>
      <c r="N80" s="7" t="s">
        <v>252</v>
      </c>
      <c r="O80" s="108" t="s">
        <v>521</v>
      </c>
      <c r="P80" s="108"/>
      <c r="Q80" s="5"/>
      <c r="R80" s="5"/>
    </row>
    <row r="81" spans="1:18" ht="69" customHeight="1" x14ac:dyDescent="0.25">
      <c r="A81" s="16">
        <v>78</v>
      </c>
      <c r="B81" s="32" t="s">
        <v>623</v>
      </c>
      <c r="C81" s="7" t="s">
        <v>646</v>
      </c>
      <c r="D81" s="7" t="s">
        <v>647</v>
      </c>
      <c r="E81" s="7" t="s">
        <v>341</v>
      </c>
      <c r="F81" s="7" t="s">
        <v>265</v>
      </c>
      <c r="G81" s="7" t="s">
        <v>20</v>
      </c>
      <c r="H81" s="7" t="s">
        <v>10</v>
      </c>
      <c r="I81" s="40" t="s">
        <v>106</v>
      </c>
      <c r="J81" s="19" t="s">
        <v>645</v>
      </c>
      <c r="K81" s="7" t="s">
        <v>216</v>
      </c>
      <c r="L81" s="7" t="s">
        <v>106</v>
      </c>
      <c r="M81" s="7" t="s">
        <v>56</v>
      </c>
      <c r="N81" s="7" t="s">
        <v>106</v>
      </c>
      <c r="O81" s="108" t="s">
        <v>521</v>
      </c>
      <c r="P81" s="108"/>
      <c r="Q81" s="5"/>
      <c r="R81" s="5"/>
    </row>
    <row r="82" spans="1:18" ht="57.75" x14ac:dyDescent="0.25">
      <c r="A82" s="16">
        <v>79</v>
      </c>
      <c r="B82" s="32" t="s">
        <v>623</v>
      </c>
      <c r="C82" s="7" t="s">
        <v>498</v>
      </c>
      <c r="D82" s="7" t="s">
        <v>628</v>
      </c>
      <c r="E82" s="7" t="s">
        <v>341</v>
      </c>
      <c r="F82" s="7" t="s">
        <v>265</v>
      </c>
      <c r="G82" s="7" t="s">
        <v>20</v>
      </c>
      <c r="H82" s="7" t="s">
        <v>10</v>
      </c>
      <c r="I82" s="40" t="s">
        <v>106</v>
      </c>
      <c r="J82" s="19" t="s">
        <v>645</v>
      </c>
      <c r="K82" s="7" t="s">
        <v>110</v>
      </c>
      <c r="L82" s="7" t="s">
        <v>106</v>
      </c>
      <c r="M82" s="7" t="s">
        <v>56</v>
      </c>
      <c r="N82" s="7" t="s">
        <v>106</v>
      </c>
      <c r="O82" s="108" t="s">
        <v>521</v>
      </c>
      <c r="P82" s="108"/>
      <c r="Q82" s="5"/>
      <c r="R82" s="5"/>
    </row>
    <row r="83" spans="1:18" ht="57.75" x14ac:dyDescent="0.25">
      <c r="A83" s="16">
        <v>80</v>
      </c>
      <c r="B83" s="32" t="s">
        <v>623</v>
      </c>
      <c r="C83" s="7" t="s">
        <v>499</v>
      </c>
      <c r="D83" s="7" t="s">
        <v>554</v>
      </c>
      <c r="E83" s="7" t="s">
        <v>341</v>
      </c>
      <c r="F83" s="7" t="s">
        <v>265</v>
      </c>
      <c r="G83" s="7" t="s">
        <v>17</v>
      </c>
      <c r="H83" s="7" t="s">
        <v>10</v>
      </c>
      <c r="I83" s="94" t="s">
        <v>640</v>
      </c>
      <c r="J83" s="19" t="s">
        <v>645</v>
      </c>
      <c r="K83" s="7" t="s">
        <v>253</v>
      </c>
      <c r="L83" s="7" t="s">
        <v>106</v>
      </c>
      <c r="M83" s="7" t="s">
        <v>56</v>
      </c>
      <c r="N83" s="7" t="s">
        <v>106</v>
      </c>
      <c r="O83" s="56" t="s">
        <v>106</v>
      </c>
      <c r="P83" s="57" t="s">
        <v>57</v>
      </c>
      <c r="Q83" s="5"/>
      <c r="R83" s="5"/>
    </row>
    <row r="84" spans="1:18" ht="132" x14ac:dyDescent="0.25">
      <c r="A84" s="16">
        <v>81</v>
      </c>
      <c r="B84" s="32" t="s">
        <v>623</v>
      </c>
      <c r="C84" s="7" t="s">
        <v>555</v>
      </c>
      <c r="D84" s="7" t="s">
        <v>556</v>
      </c>
      <c r="E84" s="7" t="s">
        <v>341</v>
      </c>
      <c r="F84" s="7" t="s">
        <v>265</v>
      </c>
      <c r="G84" s="7" t="s">
        <v>17</v>
      </c>
      <c r="H84" s="7" t="s">
        <v>10</v>
      </c>
      <c r="I84" s="94" t="s">
        <v>640</v>
      </c>
      <c r="J84" s="19" t="s">
        <v>645</v>
      </c>
      <c r="K84" s="7" t="s">
        <v>139</v>
      </c>
      <c r="L84" s="7" t="s">
        <v>626</v>
      </c>
      <c r="M84" s="7" t="s">
        <v>56</v>
      </c>
      <c r="N84" s="7" t="s">
        <v>254</v>
      </c>
      <c r="O84" s="108" t="s">
        <v>521</v>
      </c>
      <c r="P84" s="108"/>
      <c r="Q84" s="5"/>
      <c r="R84" s="5"/>
    </row>
    <row r="85" spans="1:18" ht="57.75" x14ac:dyDescent="0.25">
      <c r="A85" s="16">
        <v>82</v>
      </c>
      <c r="B85" s="32" t="s">
        <v>623</v>
      </c>
      <c r="C85" s="7" t="s">
        <v>344</v>
      </c>
      <c r="D85" s="7" t="s">
        <v>106</v>
      </c>
      <c r="E85" s="7" t="s">
        <v>341</v>
      </c>
      <c r="F85" s="7" t="s">
        <v>265</v>
      </c>
      <c r="G85" s="7" t="s">
        <v>18</v>
      </c>
      <c r="H85" s="7" t="s">
        <v>10</v>
      </c>
      <c r="I85" s="2"/>
      <c r="J85" s="19" t="s">
        <v>645</v>
      </c>
      <c r="K85" s="7" t="s">
        <v>46</v>
      </c>
      <c r="L85" s="7" t="s">
        <v>106</v>
      </c>
      <c r="M85" s="7" t="s">
        <v>56</v>
      </c>
      <c r="N85" s="7" t="s">
        <v>106</v>
      </c>
      <c r="O85" s="56"/>
      <c r="P85" s="57" t="s">
        <v>57</v>
      </c>
      <c r="Q85" s="9"/>
      <c r="R85" s="6"/>
    </row>
    <row r="86" spans="1:18" ht="57.75" x14ac:dyDescent="0.25">
      <c r="A86" s="16">
        <v>83</v>
      </c>
      <c r="B86" s="32" t="s">
        <v>623</v>
      </c>
      <c r="C86" s="7" t="s">
        <v>345</v>
      </c>
      <c r="D86" s="7" t="s">
        <v>198</v>
      </c>
      <c r="E86" s="7" t="s">
        <v>341</v>
      </c>
      <c r="F86" s="7" t="s">
        <v>265</v>
      </c>
      <c r="G86" s="8" t="s">
        <v>17</v>
      </c>
      <c r="H86" s="7" t="s">
        <v>133</v>
      </c>
      <c r="I86" s="94" t="s">
        <v>640</v>
      </c>
      <c r="J86" s="19" t="s">
        <v>645</v>
      </c>
      <c r="K86" s="7" t="s">
        <v>46</v>
      </c>
      <c r="L86" s="7" t="s">
        <v>106</v>
      </c>
      <c r="M86" s="7" t="s">
        <v>56</v>
      </c>
      <c r="N86" s="7" t="s">
        <v>106</v>
      </c>
      <c r="O86" s="56"/>
      <c r="P86" s="57" t="s">
        <v>57</v>
      </c>
      <c r="Q86" s="9"/>
      <c r="R86" s="6"/>
    </row>
    <row r="87" spans="1:18" ht="57.75" x14ac:dyDescent="0.25">
      <c r="A87" s="16">
        <v>84</v>
      </c>
      <c r="B87" s="32" t="s">
        <v>623</v>
      </c>
      <c r="C87" s="7" t="s">
        <v>256</v>
      </c>
      <c r="D87" s="7" t="s">
        <v>557</v>
      </c>
      <c r="E87" s="7" t="s">
        <v>341</v>
      </c>
      <c r="F87" s="7" t="s">
        <v>265</v>
      </c>
      <c r="G87" s="7" t="s">
        <v>18</v>
      </c>
      <c r="H87" s="7" t="s">
        <v>10</v>
      </c>
      <c r="I87" s="94" t="s">
        <v>640</v>
      </c>
      <c r="J87" s="19" t="s">
        <v>645</v>
      </c>
      <c r="K87" s="7" t="s">
        <v>46</v>
      </c>
      <c r="L87" s="7" t="s">
        <v>106</v>
      </c>
      <c r="M87" s="7" t="s">
        <v>56</v>
      </c>
      <c r="N87" s="7" t="s">
        <v>106</v>
      </c>
      <c r="O87" s="56"/>
      <c r="P87" s="57" t="s">
        <v>57</v>
      </c>
      <c r="Q87" s="9"/>
      <c r="R87" s="6"/>
    </row>
    <row r="88" spans="1:18" ht="57.75" x14ac:dyDescent="0.25">
      <c r="A88" s="16">
        <v>85</v>
      </c>
      <c r="B88" s="32" t="s">
        <v>623</v>
      </c>
      <c r="C88" s="7" t="s">
        <v>648</v>
      </c>
      <c r="D88" s="7" t="s">
        <v>346</v>
      </c>
      <c r="E88" s="7" t="s">
        <v>341</v>
      </c>
      <c r="F88" s="7" t="s">
        <v>265</v>
      </c>
      <c r="G88" s="8" t="s">
        <v>17</v>
      </c>
      <c r="H88" s="7" t="s">
        <v>10</v>
      </c>
      <c r="I88" s="40" t="s">
        <v>106</v>
      </c>
      <c r="J88" s="19" t="s">
        <v>645</v>
      </c>
      <c r="K88" s="7" t="s">
        <v>216</v>
      </c>
      <c r="L88" s="7" t="s">
        <v>106</v>
      </c>
      <c r="M88" s="7" t="s">
        <v>56</v>
      </c>
      <c r="N88" s="7" t="s">
        <v>106</v>
      </c>
      <c r="O88" s="108" t="s">
        <v>521</v>
      </c>
      <c r="P88" s="108"/>
      <c r="Q88" s="9"/>
      <c r="R88" s="6"/>
    </row>
    <row r="89" spans="1:18" ht="57.75" x14ac:dyDescent="0.25">
      <c r="A89" s="16">
        <v>86</v>
      </c>
      <c r="B89" s="32" t="s">
        <v>623</v>
      </c>
      <c r="C89" s="7" t="s">
        <v>257</v>
      </c>
      <c r="D89" s="7" t="s">
        <v>258</v>
      </c>
      <c r="E89" s="7" t="s">
        <v>341</v>
      </c>
      <c r="F89" s="7" t="s">
        <v>265</v>
      </c>
      <c r="G89" s="8" t="s">
        <v>17</v>
      </c>
      <c r="H89" s="7" t="s">
        <v>10</v>
      </c>
      <c r="I89" s="40" t="s">
        <v>106</v>
      </c>
      <c r="J89" s="19" t="s">
        <v>645</v>
      </c>
      <c r="K89" s="7" t="s">
        <v>46</v>
      </c>
      <c r="L89" s="7" t="s">
        <v>106</v>
      </c>
      <c r="M89" s="7" t="s">
        <v>56</v>
      </c>
      <c r="N89" s="7" t="s">
        <v>106</v>
      </c>
      <c r="O89" s="108" t="s">
        <v>521</v>
      </c>
      <c r="P89" s="108"/>
      <c r="Q89" s="9"/>
      <c r="R89" s="6"/>
    </row>
    <row r="90" spans="1:18" ht="57.75" x14ac:dyDescent="0.25">
      <c r="A90" s="16">
        <v>87</v>
      </c>
      <c r="B90" s="32" t="s">
        <v>623</v>
      </c>
      <c r="C90" s="7" t="s">
        <v>259</v>
      </c>
      <c r="D90" s="7" t="s">
        <v>258</v>
      </c>
      <c r="E90" s="7" t="s">
        <v>341</v>
      </c>
      <c r="F90" s="7" t="s">
        <v>265</v>
      </c>
      <c r="G90" s="8" t="s">
        <v>17</v>
      </c>
      <c r="H90" s="7" t="s">
        <v>10</v>
      </c>
      <c r="I90" s="40" t="s">
        <v>106</v>
      </c>
      <c r="J90" s="19" t="s">
        <v>645</v>
      </c>
      <c r="K90" s="7" t="s">
        <v>255</v>
      </c>
      <c r="L90" s="7" t="s">
        <v>106</v>
      </c>
      <c r="M90" s="7" t="s">
        <v>56</v>
      </c>
      <c r="N90" s="7" t="s">
        <v>106</v>
      </c>
      <c r="O90" s="56" t="s">
        <v>106</v>
      </c>
      <c r="P90" s="57" t="s">
        <v>57</v>
      </c>
      <c r="Q90" s="9"/>
      <c r="R90" s="6"/>
    </row>
    <row r="91" spans="1:18" ht="57.75" x14ac:dyDescent="0.25">
      <c r="A91" s="16">
        <v>88</v>
      </c>
      <c r="B91" s="32" t="s">
        <v>623</v>
      </c>
      <c r="C91" s="7" t="s">
        <v>266</v>
      </c>
      <c r="D91" s="7" t="s">
        <v>558</v>
      </c>
      <c r="E91" s="7" t="s">
        <v>341</v>
      </c>
      <c r="F91" s="7" t="s">
        <v>265</v>
      </c>
      <c r="G91" s="7" t="s">
        <v>17</v>
      </c>
      <c r="H91" s="7" t="s">
        <v>10</v>
      </c>
      <c r="I91" s="40" t="s">
        <v>106</v>
      </c>
      <c r="J91" s="19" t="s">
        <v>645</v>
      </c>
      <c r="K91" s="7" t="s">
        <v>46</v>
      </c>
      <c r="L91" s="7" t="s">
        <v>106</v>
      </c>
      <c r="M91" s="7" t="s">
        <v>56</v>
      </c>
      <c r="N91" s="7" t="s">
        <v>0</v>
      </c>
      <c r="O91" s="108" t="s">
        <v>521</v>
      </c>
      <c r="P91" s="108"/>
      <c r="Q91" s="1"/>
      <c r="R91" s="1"/>
    </row>
    <row r="92" spans="1:18" ht="57.75" x14ac:dyDescent="0.25">
      <c r="A92" s="16">
        <v>89</v>
      </c>
      <c r="B92" s="32" t="s">
        <v>623</v>
      </c>
      <c r="C92" s="7" t="s">
        <v>583</v>
      </c>
      <c r="D92" s="7" t="s">
        <v>559</v>
      </c>
      <c r="E92" s="7" t="s">
        <v>341</v>
      </c>
      <c r="F92" s="7" t="s">
        <v>265</v>
      </c>
      <c r="G92" s="8" t="s">
        <v>17</v>
      </c>
      <c r="H92" s="7" t="s">
        <v>10</v>
      </c>
      <c r="I92" s="94" t="s">
        <v>649</v>
      </c>
      <c r="J92" s="19" t="s">
        <v>645</v>
      </c>
      <c r="K92" s="7" t="s">
        <v>260</v>
      </c>
      <c r="L92" s="7" t="s">
        <v>106</v>
      </c>
      <c r="M92" s="7" t="s">
        <v>106</v>
      </c>
      <c r="N92" s="7" t="s">
        <v>252</v>
      </c>
      <c r="O92" s="56" t="s">
        <v>106</v>
      </c>
      <c r="P92" s="57" t="s">
        <v>57</v>
      </c>
      <c r="Q92" s="14"/>
      <c r="R92" s="1"/>
    </row>
    <row r="93" spans="1:18" ht="57.75" x14ac:dyDescent="0.25">
      <c r="A93" s="16">
        <v>90</v>
      </c>
      <c r="B93" s="32" t="s">
        <v>623</v>
      </c>
      <c r="C93" s="21" t="s">
        <v>261</v>
      </c>
      <c r="D93" s="21" t="s">
        <v>106</v>
      </c>
      <c r="E93" s="7" t="s">
        <v>341</v>
      </c>
      <c r="F93" s="7" t="s">
        <v>265</v>
      </c>
      <c r="G93" s="7" t="s">
        <v>18</v>
      </c>
      <c r="H93" s="23" t="s">
        <v>10</v>
      </c>
      <c r="I93" s="101" t="s">
        <v>106</v>
      </c>
      <c r="J93" s="19" t="s">
        <v>645</v>
      </c>
      <c r="K93" s="15" t="s">
        <v>262</v>
      </c>
      <c r="L93" s="15" t="s">
        <v>106</v>
      </c>
      <c r="M93" s="7" t="s">
        <v>106</v>
      </c>
      <c r="N93" s="15" t="s">
        <v>106</v>
      </c>
      <c r="O93" s="56" t="s">
        <v>106</v>
      </c>
      <c r="P93" s="55" t="s">
        <v>57</v>
      </c>
      <c r="R93" s="12"/>
    </row>
    <row r="94" spans="1:18" ht="57.75" x14ac:dyDescent="0.25">
      <c r="A94" s="16">
        <v>91</v>
      </c>
      <c r="B94" s="32" t="s">
        <v>623</v>
      </c>
      <c r="C94" s="7" t="s">
        <v>584</v>
      </c>
      <c r="D94" s="7" t="s">
        <v>585</v>
      </c>
      <c r="E94" s="7" t="s">
        <v>560</v>
      </c>
      <c r="F94" s="7" t="s">
        <v>265</v>
      </c>
      <c r="G94" s="7" t="s">
        <v>18</v>
      </c>
      <c r="H94" s="7" t="s">
        <v>10</v>
      </c>
      <c r="I94" s="94" t="s">
        <v>640</v>
      </c>
      <c r="J94" s="19" t="s">
        <v>645</v>
      </c>
      <c r="K94" s="7" t="s">
        <v>587</v>
      </c>
      <c r="L94" s="7" t="s">
        <v>629</v>
      </c>
      <c r="M94" s="7" t="s">
        <v>56</v>
      </c>
      <c r="N94" s="7" t="s">
        <v>630</v>
      </c>
      <c r="O94" s="108" t="s">
        <v>521</v>
      </c>
      <c r="P94" s="108"/>
      <c r="Q94" s="12"/>
      <c r="R94" s="12"/>
    </row>
    <row r="95" spans="1:18" ht="57.75" x14ac:dyDescent="0.25">
      <c r="A95" s="16">
        <v>92</v>
      </c>
      <c r="B95" s="32" t="s">
        <v>623</v>
      </c>
      <c r="C95" s="7" t="s">
        <v>586</v>
      </c>
      <c r="D95" s="7" t="s">
        <v>585</v>
      </c>
      <c r="E95" s="7" t="s">
        <v>560</v>
      </c>
      <c r="F95" s="7" t="s">
        <v>265</v>
      </c>
      <c r="G95" s="7" t="s">
        <v>18</v>
      </c>
      <c r="H95" s="7" t="s">
        <v>10</v>
      </c>
      <c r="I95" s="94" t="s">
        <v>640</v>
      </c>
      <c r="J95" s="19" t="s">
        <v>645</v>
      </c>
      <c r="K95" s="7" t="s">
        <v>587</v>
      </c>
      <c r="L95" s="7" t="s">
        <v>629</v>
      </c>
      <c r="M95" s="7" t="s">
        <v>56</v>
      </c>
      <c r="N95" s="7" t="s">
        <v>630</v>
      </c>
      <c r="O95" s="108" t="s">
        <v>521</v>
      </c>
      <c r="P95" s="108"/>
      <c r="Q95" s="12"/>
      <c r="R95" s="12"/>
    </row>
    <row r="96" spans="1:18" ht="57.75" x14ac:dyDescent="0.25">
      <c r="A96" s="16">
        <v>93</v>
      </c>
      <c r="B96" s="32" t="s">
        <v>623</v>
      </c>
      <c r="C96" s="7" t="s">
        <v>588</v>
      </c>
      <c r="D96" s="7" t="s">
        <v>585</v>
      </c>
      <c r="E96" s="7" t="s">
        <v>560</v>
      </c>
      <c r="F96" s="7" t="s">
        <v>265</v>
      </c>
      <c r="G96" s="7" t="s">
        <v>18</v>
      </c>
      <c r="H96" s="7" t="s">
        <v>10</v>
      </c>
      <c r="I96" s="94" t="s">
        <v>640</v>
      </c>
      <c r="J96" s="19" t="s">
        <v>645</v>
      </c>
      <c r="K96" s="7" t="s">
        <v>264</v>
      </c>
      <c r="L96" s="7" t="s">
        <v>629</v>
      </c>
      <c r="M96" s="7" t="s">
        <v>56</v>
      </c>
      <c r="N96" s="7" t="s">
        <v>630</v>
      </c>
      <c r="O96" s="108" t="s">
        <v>521</v>
      </c>
      <c r="P96" s="108"/>
      <c r="Q96" s="12"/>
      <c r="R96" s="12"/>
    </row>
    <row r="97" spans="1:18" ht="57.75" x14ac:dyDescent="0.25">
      <c r="A97" s="16">
        <v>94</v>
      </c>
      <c r="B97" s="32" t="s">
        <v>623</v>
      </c>
      <c r="C97" s="7" t="s">
        <v>589</v>
      </c>
      <c r="D97" s="7" t="s">
        <v>585</v>
      </c>
      <c r="E97" s="7" t="s">
        <v>560</v>
      </c>
      <c r="F97" s="7" t="s">
        <v>265</v>
      </c>
      <c r="G97" s="7" t="s">
        <v>18</v>
      </c>
      <c r="H97" s="7" t="s">
        <v>10</v>
      </c>
      <c r="I97" s="94" t="s">
        <v>640</v>
      </c>
      <c r="J97" s="19" t="s">
        <v>645</v>
      </c>
      <c r="K97" s="7" t="s">
        <v>587</v>
      </c>
      <c r="L97" s="7" t="s">
        <v>629</v>
      </c>
      <c r="M97" s="7" t="s">
        <v>56</v>
      </c>
      <c r="N97" s="7" t="s">
        <v>630</v>
      </c>
      <c r="O97" s="108" t="s">
        <v>521</v>
      </c>
      <c r="P97" s="108"/>
      <c r="Q97" s="12"/>
      <c r="R97" s="12"/>
    </row>
    <row r="98" spans="1:18" ht="57.75" x14ac:dyDescent="0.25">
      <c r="A98" s="16">
        <v>95</v>
      </c>
      <c r="B98" s="32" t="s">
        <v>623</v>
      </c>
      <c r="C98" s="7" t="s">
        <v>590</v>
      </c>
      <c r="D98" s="7" t="s">
        <v>585</v>
      </c>
      <c r="E98" s="7" t="s">
        <v>560</v>
      </c>
      <c r="F98" s="7" t="s">
        <v>265</v>
      </c>
      <c r="G98" s="7" t="s">
        <v>18</v>
      </c>
      <c r="H98" s="7" t="s">
        <v>10</v>
      </c>
      <c r="I98" s="94" t="s">
        <v>640</v>
      </c>
      <c r="J98" s="19" t="s">
        <v>645</v>
      </c>
      <c r="K98" s="7" t="s">
        <v>270</v>
      </c>
      <c r="L98" s="7" t="s">
        <v>629</v>
      </c>
      <c r="M98" s="7" t="s">
        <v>56</v>
      </c>
      <c r="N98" s="7" t="s">
        <v>630</v>
      </c>
      <c r="O98" s="108" t="s">
        <v>521</v>
      </c>
      <c r="P98" s="108"/>
      <c r="Q98" s="12"/>
      <c r="R98" s="12"/>
    </row>
    <row r="99" spans="1:18" ht="57.75" x14ac:dyDescent="0.25">
      <c r="A99" s="16">
        <v>96</v>
      </c>
      <c r="B99" s="32" t="s">
        <v>623</v>
      </c>
      <c r="C99" s="7" t="s">
        <v>631</v>
      </c>
      <c r="D99" s="7" t="s">
        <v>561</v>
      </c>
      <c r="E99" s="7" t="s">
        <v>560</v>
      </c>
      <c r="F99" s="7" t="s">
        <v>265</v>
      </c>
      <c r="G99" s="7" t="s">
        <v>18</v>
      </c>
      <c r="H99" s="7" t="s">
        <v>10</v>
      </c>
      <c r="I99" s="94" t="s">
        <v>640</v>
      </c>
      <c r="J99" s="19" t="s">
        <v>645</v>
      </c>
      <c r="K99" s="7" t="s">
        <v>592</v>
      </c>
      <c r="L99" s="7" t="s">
        <v>629</v>
      </c>
      <c r="M99" s="7" t="s">
        <v>56</v>
      </c>
      <c r="N99" s="7" t="s">
        <v>632</v>
      </c>
      <c r="O99" s="108" t="s">
        <v>521</v>
      </c>
      <c r="P99" s="108"/>
      <c r="Q99" s="12"/>
      <c r="R99" s="12"/>
    </row>
    <row r="100" spans="1:18" ht="57.75" x14ac:dyDescent="0.25">
      <c r="A100" s="16">
        <v>97</v>
      </c>
      <c r="B100" s="32" t="s">
        <v>623</v>
      </c>
      <c r="C100" s="7" t="s">
        <v>591</v>
      </c>
      <c r="D100" s="7" t="s">
        <v>269</v>
      </c>
      <c r="E100" s="7" t="s">
        <v>560</v>
      </c>
      <c r="F100" s="7" t="s">
        <v>265</v>
      </c>
      <c r="G100" s="7" t="s">
        <v>18</v>
      </c>
      <c r="H100" s="7" t="s">
        <v>10</v>
      </c>
      <c r="I100" s="15" t="s">
        <v>106</v>
      </c>
      <c r="J100" s="19" t="s">
        <v>645</v>
      </c>
      <c r="K100" s="7" t="s">
        <v>593</v>
      </c>
      <c r="L100" s="15" t="s">
        <v>106</v>
      </c>
      <c r="M100" s="7" t="s">
        <v>56</v>
      </c>
      <c r="N100" s="7" t="s">
        <v>106</v>
      </c>
      <c r="O100" s="108" t="s">
        <v>521</v>
      </c>
      <c r="P100" s="108"/>
      <c r="Q100" s="12"/>
      <c r="R100" s="12"/>
    </row>
    <row r="101" spans="1:18" ht="57.75" x14ac:dyDescent="0.25">
      <c r="A101" s="16">
        <v>98</v>
      </c>
      <c r="B101" s="32" t="s">
        <v>623</v>
      </c>
      <c r="C101" s="7" t="s">
        <v>594</v>
      </c>
      <c r="D101" s="7" t="s">
        <v>585</v>
      </c>
      <c r="E101" s="7" t="s">
        <v>560</v>
      </c>
      <c r="F101" s="7" t="s">
        <v>265</v>
      </c>
      <c r="G101" s="8" t="s">
        <v>17</v>
      </c>
      <c r="H101" s="7" t="s">
        <v>10</v>
      </c>
      <c r="I101" s="94" t="s">
        <v>640</v>
      </c>
      <c r="J101" s="19" t="s">
        <v>645</v>
      </c>
      <c r="K101" s="10" t="s">
        <v>270</v>
      </c>
      <c r="L101" s="7" t="s">
        <v>629</v>
      </c>
      <c r="M101" s="7" t="s">
        <v>56</v>
      </c>
      <c r="N101" s="7" t="s">
        <v>633</v>
      </c>
      <c r="O101" s="108" t="s">
        <v>521</v>
      </c>
      <c r="P101" s="108"/>
      <c r="R101" s="12"/>
    </row>
    <row r="102" spans="1:18" ht="57.75" x14ac:dyDescent="0.25">
      <c r="A102" s="16">
        <v>99</v>
      </c>
      <c r="B102" s="32" t="s">
        <v>623</v>
      </c>
      <c r="C102" s="15" t="s">
        <v>595</v>
      </c>
      <c r="D102" s="7" t="s">
        <v>585</v>
      </c>
      <c r="E102" s="7" t="s">
        <v>560</v>
      </c>
      <c r="F102" s="7" t="s">
        <v>265</v>
      </c>
      <c r="G102" s="7" t="s">
        <v>20</v>
      </c>
      <c r="H102" s="15" t="s">
        <v>10</v>
      </c>
      <c r="I102" s="94" t="s">
        <v>640</v>
      </c>
      <c r="J102" s="19" t="s">
        <v>645</v>
      </c>
      <c r="K102" s="23" t="s">
        <v>596</v>
      </c>
      <c r="L102" s="7" t="s">
        <v>106</v>
      </c>
      <c r="M102" s="7" t="s">
        <v>56</v>
      </c>
      <c r="N102" s="7" t="s">
        <v>633</v>
      </c>
      <c r="O102" s="108" t="s">
        <v>521</v>
      </c>
      <c r="P102" s="108"/>
      <c r="R102" s="12"/>
    </row>
    <row r="103" spans="1:18" ht="57.75" x14ac:dyDescent="0.25">
      <c r="A103" s="16">
        <v>100</v>
      </c>
      <c r="B103" s="32" t="s">
        <v>623</v>
      </c>
      <c r="C103" s="7" t="s">
        <v>597</v>
      </c>
      <c r="D103" s="7" t="s">
        <v>585</v>
      </c>
      <c r="E103" s="7" t="s">
        <v>560</v>
      </c>
      <c r="F103" s="7" t="s">
        <v>265</v>
      </c>
      <c r="G103" s="7" t="s">
        <v>18</v>
      </c>
      <c r="H103" s="7" t="s">
        <v>10</v>
      </c>
      <c r="I103" s="94" t="s">
        <v>640</v>
      </c>
      <c r="J103" s="19" t="s">
        <v>645</v>
      </c>
      <c r="K103" s="7" t="s">
        <v>251</v>
      </c>
      <c r="L103" s="7" t="s">
        <v>629</v>
      </c>
      <c r="M103" s="7" t="s">
        <v>56</v>
      </c>
      <c r="N103" s="7" t="s">
        <v>457</v>
      </c>
      <c r="O103" s="108" t="s">
        <v>521</v>
      </c>
      <c r="P103" s="108"/>
      <c r="Q103" s="12"/>
      <c r="R103" s="12"/>
    </row>
    <row r="104" spans="1:18" ht="57.75" x14ac:dyDescent="0.25">
      <c r="A104" s="16">
        <v>101</v>
      </c>
      <c r="B104" s="32" t="s">
        <v>623</v>
      </c>
      <c r="C104" s="7" t="s">
        <v>598</v>
      </c>
      <c r="D104" s="7" t="s">
        <v>585</v>
      </c>
      <c r="E104" s="7" t="s">
        <v>560</v>
      </c>
      <c r="F104" s="7" t="s">
        <v>265</v>
      </c>
      <c r="G104" s="8" t="s">
        <v>17</v>
      </c>
      <c r="H104" s="7" t="s">
        <v>10</v>
      </c>
      <c r="I104" s="94" t="s">
        <v>640</v>
      </c>
      <c r="J104" s="19" t="s">
        <v>645</v>
      </c>
      <c r="K104" s="10" t="s">
        <v>263</v>
      </c>
      <c r="L104" s="7" t="s">
        <v>629</v>
      </c>
      <c r="M104" s="7" t="s">
        <v>56</v>
      </c>
      <c r="N104" s="7" t="s">
        <v>106</v>
      </c>
      <c r="O104" s="108" t="s">
        <v>521</v>
      </c>
      <c r="P104" s="108"/>
      <c r="Q104" s="12"/>
      <c r="R104" s="12"/>
    </row>
    <row r="105" spans="1:18" ht="57.75" x14ac:dyDescent="0.25">
      <c r="A105" s="16">
        <v>102</v>
      </c>
      <c r="B105" s="32" t="s">
        <v>623</v>
      </c>
      <c r="C105" s="7" t="s">
        <v>599</v>
      </c>
      <c r="D105" s="7" t="s">
        <v>585</v>
      </c>
      <c r="E105" s="7" t="s">
        <v>560</v>
      </c>
      <c r="F105" s="7" t="s">
        <v>265</v>
      </c>
      <c r="G105" s="8" t="s">
        <v>17</v>
      </c>
      <c r="H105" s="7"/>
      <c r="I105" s="94" t="s">
        <v>640</v>
      </c>
      <c r="J105" s="19" t="s">
        <v>645</v>
      </c>
      <c r="K105" s="10" t="s">
        <v>596</v>
      </c>
      <c r="L105" s="7" t="s">
        <v>629</v>
      </c>
      <c r="M105" s="7" t="s">
        <v>56</v>
      </c>
      <c r="N105" s="7" t="s">
        <v>106</v>
      </c>
      <c r="O105" s="108" t="s">
        <v>521</v>
      </c>
      <c r="P105" s="108"/>
      <c r="Q105" s="12"/>
      <c r="R105" s="12"/>
    </row>
    <row r="106" spans="1:18" ht="57.75" x14ac:dyDescent="0.25">
      <c r="A106" s="16">
        <v>103</v>
      </c>
      <c r="B106" s="32" t="s">
        <v>623</v>
      </c>
      <c r="C106" s="7" t="s">
        <v>600</v>
      </c>
      <c r="D106" s="7" t="s">
        <v>585</v>
      </c>
      <c r="E106" s="7" t="s">
        <v>560</v>
      </c>
      <c r="F106" s="7" t="s">
        <v>265</v>
      </c>
      <c r="G106" s="8" t="s">
        <v>17</v>
      </c>
      <c r="H106" s="7" t="s">
        <v>10</v>
      </c>
      <c r="I106" s="94" t="s">
        <v>640</v>
      </c>
      <c r="J106" s="19" t="s">
        <v>645</v>
      </c>
      <c r="K106" s="10" t="s">
        <v>263</v>
      </c>
      <c r="L106" s="7" t="s">
        <v>106</v>
      </c>
      <c r="M106" s="7" t="s">
        <v>56</v>
      </c>
      <c r="N106" s="7" t="s">
        <v>633</v>
      </c>
      <c r="O106" s="108" t="s">
        <v>521</v>
      </c>
      <c r="P106" s="108"/>
      <c r="Q106" s="12"/>
      <c r="R106" s="12"/>
    </row>
    <row r="107" spans="1:18" ht="82.5" x14ac:dyDescent="0.25">
      <c r="A107" s="16">
        <v>104</v>
      </c>
      <c r="B107" s="32" t="s">
        <v>623</v>
      </c>
      <c r="C107" s="7" t="s">
        <v>601</v>
      </c>
      <c r="D107" s="7" t="s">
        <v>585</v>
      </c>
      <c r="E107" s="7" t="s">
        <v>560</v>
      </c>
      <c r="F107" s="7" t="s">
        <v>265</v>
      </c>
      <c r="G107" s="7" t="s">
        <v>20</v>
      </c>
      <c r="H107" s="7" t="s">
        <v>10</v>
      </c>
      <c r="I107" s="94" t="s">
        <v>640</v>
      </c>
      <c r="J107" s="19" t="s">
        <v>645</v>
      </c>
      <c r="K107" s="7" t="s">
        <v>271</v>
      </c>
      <c r="L107" s="7" t="s">
        <v>106</v>
      </c>
      <c r="M107" s="7" t="s">
        <v>56</v>
      </c>
      <c r="N107" s="7" t="s">
        <v>633</v>
      </c>
      <c r="O107" s="108" t="s">
        <v>521</v>
      </c>
      <c r="P107" s="108"/>
      <c r="Q107" s="12"/>
      <c r="R107" s="12"/>
    </row>
    <row r="108" spans="1:18" ht="82.5" x14ac:dyDescent="0.25">
      <c r="A108" s="16">
        <v>105</v>
      </c>
      <c r="B108" s="32" t="s">
        <v>623</v>
      </c>
      <c r="C108" s="7" t="s">
        <v>267</v>
      </c>
      <c r="D108" s="7" t="s">
        <v>602</v>
      </c>
      <c r="E108" s="7" t="s">
        <v>560</v>
      </c>
      <c r="F108" s="7" t="s">
        <v>265</v>
      </c>
      <c r="G108" s="7" t="s">
        <v>18</v>
      </c>
      <c r="H108" s="10" t="s">
        <v>10</v>
      </c>
      <c r="I108" s="102" t="s">
        <v>8</v>
      </c>
      <c r="J108" s="19" t="s">
        <v>645</v>
      </c>
      <c r="K108" s="7" t="s">
        <v>603</v>
      </c>
      <c r="L108" s="7" t="s">
        <v>634</v>
      </c>
      <c r="M108" s="10" t="s">
        <v>56</v>
      </c>
      <c r="N108" s="7" t="s">
        <v>635</v>
      </c>
      <c r="O108" s="108" t="s">
        <v>521</v>
      </c>
      <c r="P108" s="108"/>
      <c r="Q108" s="12"/>
      <c r="R108" s="12"/>
    </row>
    <row r="109" spans="1:18" ht="156.75" x14ac:dyDescent="0.25">
      <c r="A109" s="16">
        <v>106</v>
      </c>
      <c r="B109" s="32" t="s">
        <v>623</v>
      </c>
      <c r="C109" s="7" t="s">
        <v>268</v>
      </c>
      <c r="D109" s="7" t="s">
        <v>604</v>
      </c>
      <c r="E109" s="7" t="s">
        <v>560</v>
      </c>
      <c r="F109" s="7" t="s">
        <v>265</v>
      </c>
      <c r="G109" s="7" t="s">
        <v>18</v>
      </c>
      <c r="H109" s="10" t="s">
        <v>10</v>
      </c>
      <c r="I109" s="94" t="s">
        <v>640</v>
      </c>
      <c r="J109" s="19" t="s">
        <v>645</v>
      </c>
      <c r="K109" s="7" t="s">
        <v>603</v>
      </c>
      <c r="L109" s="7" t="s">
        <v>634</v>
      </c>
      <c r="M109" s="10" t="s">
        <v>56</v>
      </c>
      <c r="N109" s="7" t="s">
        <v>635</v>
      </c>
      <c r="O109" s="108" t="s">
        <v>521</v>
      </c>
      <c r="P109" s="108"/>
      <c r="Q109" s="11"/>
      <c r="R109" s="11"/>
    </row>
    <row r="110" spans="1:18" ht="132" x14ac:dyDescent="0.25">
      <c r="A110" s="16">
        <v>107</v>
      </c>
      <c r="B110" s="32" t="s">
        <v>623</v>
      </c>
      <c r="C110" s="7" t="s">
        <v>605</v>
      </c>
      <c r="D110" s="7" t="s">
        <v>650</v>
      </c>
      <c r="E110" s="7" t="s">
        <v>560</v>
      </c>
      <c r="F110" s="7" t="s">
        <v>265</v>
      </c>
      <c r="G110" s="7" t="s">
        <v>18</v>
      </c>
      <c r="H110" s="10" t="s">
        <v>10</v>
      </c>
      <c r="I110" s="102" t="s">
        <v>8</v>
      </c>
      <c r="J110" s="19" t="s">
        <v>645</v>
      </c>
      <c r="K110" s="7" t="s">
        <v>603</v>
      </c>
      <c r="L110" s="7" t="s">
        <v>634</v>
      </c>
      <c r="M110" s="10" t="s">
        <v>56</v>
      </c>
      <c r="N110" s="7" t="s">
        <v>635</v>
      </c>
      <c r="O110" s="108" t="s">
        <v>521</v>
      </c>
      <c r="P110" s="108"/>
      <c r="Q110" s="12"/>
      <c r="R110" s="12"/>
    </row>
    <row r="111" spans="1:18" ht="57.75" x14ac:dyDescent="0.25">
      <c r="A111" s="16">
        <v>108</v>
      </c>
      <c r="B111" s="32" t="s">
        <v>623</v>
      </c>
      <c r="C111" s="7" t="s">
        <v>539</v>
      </c>
      <c r="D111" s="7" t="s">
        <v>385</v>
      </c>
      <c r="E111" s="7" t="s">
        <v>560</v>
      </c>
      <c r="F111" s="7" t="s">
        <v>265</v>
      </c>
      <c r="G111" s="8" t="s">
        <v>20</v>
      </c>
      <c r="H111" s="10" t="s">
        <v>10</v>
      </c>
      <c r="I111" s="102" t="s">
        <v>8</v>
      </c>
      <c r="J111" s="19" t="s">
        <v>645</v>
      </c>
      <c r="K111" s="7" t="s">
        <v>386</v>
      </c>
      <c r="L111" s="7" t="s">
        <v>387</v>
      </c>
      <c r="M111" s="10" t="s">
        <v>56</v>
      </c>
      <c r="N111" s="7"/>
      <c r="O111" s="108" t="s">
        <v>521</v>
      </c>
      <c r="P111" s="108"/>
      <c r="R111" s="12"/>
    </row>
    <row r="112" spans="1:18" ht="57.75" x14ac:dyDescent="0.25">
      <c r="A112" s="16">
        <v>109</v>
      </c>
      <c r="B112" s="32" t="s">
        <v>623</v>
      </c>
      <c r="C112" s="7" t="s">
        <v>388</v>
      </c>
      <c r="D112" s="7" t="s">
        <v>389</v>
      </c>
      <c r="E112" s="7" t="s">
        <v>560</v>
      </c>
      <c r="F112" s="7" t="s">
        <v>265</v>
      </c>
      <c r="G112" s="8" t="s">
        <v>20</v>
      </c>
      <c r="H112" s="10" t="s">
        <v>10</v>
      </c>
      <c r="I112" s="102" t="s">
        <v>8</v>
      </c>
      <c r="J112" s="19" t="s">
        <v>645</v>
      </c>
      <c r="K112" s="7" t="s">
        <v>247</v>
      </c>
      <c r="L112" s="7" t="s">
        <v>106</v>
      </c>
      <c r="M112" s="10" t="s">
        <v>56</v>
      </c>
      <c r="N112" s="7"/>
      <c r="O112" s="108" t="s">
        <v>521</v>
      </c>
      <c r="P112" s="108"/>
      <c r="R112" s="12"/>
    </row>
    <row r="113" spans="1:18" ht="57.75" x14ac:dyDescent="0.25">
      <c r="A113" s="16">
        <v>110</v>
      </c>
      <c r="B113" s="32" t="s">
        <v>623</v>
      </c>
      <c r="C113" s="7" t="s">
        <v>562</v>
      </c>
      <c r="D113" s="7" t="s">
        <v>563</v>
      </c>
      <c r="E113" s="7" t="s">
        <v>560</v>
      </c>
      <c r="F113" s="7" t="s">
        <v>265</v>
      </c>
      <c r="G113" s="7" t="s">
        <v>18</v>
      </c>
      <c r="H113" s="10" t="s">
        <v>10</v>
      </c>
      <c r="I113" s="102" t="s">
        <v>8</v>
      </c>
      <c r="J113" s="19" t="s">
        <v>645</v>
      </c>
      <c r="K113" s="7" t="s">
        <v>390</v>
      </c>
      <c r="L113" s="7" t="s">
        <v>106</v>
      </c>
      <c r="M113" s="10" t="s">
        <v>56</v>
      </c>
      <c r="N113" s="7"/>
      <c r="O113" s="108" t="s">
        <v>521</v>
      </c>
      <c r="P113" s="108"/>
      <c r="R113" s="12"/>
    </row>
    <row r="114" spans="1:18" ht="57.75" x14ac:dyDescent="0.25">
      <c r="A114" s="16">
        <v>111</v>
      </c>
      <c r="B114" s="32" t="s">
        <v>623</v>
      </c>
      <c r="C114" s="7" t="s">
        <v>564</v>
      </c>
      <c r="D114" s="7" t="s">
        <v>651</v>
      </c>
      <c r="E114" s="7" t="s">
        <v>560</v>
      </c>
      <c r="F114" s="7" t="s">
        <v>265</v>
      </c>
      <c r="G114" s="7" t="s">
        <v>18</v>
      </c>
      <c r="H114" s="10" t="s">
        <v>10</v>
      </c>
      <c r="I114" s="102" t="s">
        <v>8</v>
      </c>
      <c r="J114" s="19" t="s">
        <v>645</v>
      </c>
      <c r="K114" s="7"/>
      <c r="L114" s="7" t="s">
        <v>387</v>
      </c>
      <c r="M114" s="10" t="s">
        <v>56</v>
      </c>
      <c r="N114" s="7" t="s">
        <v>635</v>
      </c>
      <c r="O114" s="108" t="s">
        <v>521</v>
      </c>
      <c r="P114" s="108"/>
      <c r="R114" s="12"/>
    </row>
    <row r="115" spans="1:18" ht="57.75" x14ac:dyDescent="0.25">
      <c r="A115" s="16">
        <v>112</v>
      </c>
      <c r="B115" s="32" t="s">
        <v>623</v>
      </c>
      <c r="C115" s="7" t="s">
        <v>391</v>
      </c>
      <c r="D115" s="7" t="s">
        <v>392</v>
      </c>
      <c r="E115" s="7" t="s">
        <v>560</v>
      </c>
      <c r="F115" s="7" t="s">
        <v>265</v>
      </c>
      <c r="G115" s="7" t="s">
        <v>18</v>
      </c>
      <c r="H115" s="10" t="s">
        <v>10</v>
      </c>
      <c r="I115" s="102" t="s">
        <v>8</v>
      </c>
      <c r="J115" s="19" t="s">
        <v>645</v>
      </c>
      <c r="K115" s="7" t="s">
        <v>393</v>
      </c>
      <c r="L115" s="7" t="s">
        <v>106</v>
      </c>
      <c r="M115" s="10" t="s">
        <v>56</v>
      </c>
      <c r="N115" s="7"/>
      <c r="O115" s="108" t="s">
        <v>521</v>
      </c>
      <c r="P115" s="108"/>
      <c r="R115" s="12"/>
    </row>
    <row r="116" spans="1:18" ht="57.75" x14ac:dyDescent="0.25">
      <c r="A116" s="16">
        <v>113</v>
      </c>
      <c r="B116" s="32" t="s">
        <v>623</v>
      </c>
      <c r="C116" s="7" t="s">
        <v>394</v>
      </c>
      <c r="D116" s="7" t="s">
        <v>395</v>
      </c>
      <c r="E116" s="7" t="s">
        <v>560</v>
      </c>
      <c r="F116" s="7" t="s">
        <v>265</v>
      </c>
      <c r="G116" s="7" t="s">
        <v>18</v>
      </c>
      <c r="H116" s="10" t="s">
        <v>10</v>
      </c>
      <c r="I116" s="102" t="s">
        <v>8</v>
      </c>
      <c r="J116" s="19" t="s">
        <v>645</v>
      </c>
      <c r="K116" s="7" t="s">
        <v>393</v>
      </c>
      <c r="L116" s="7" t="s">
        <v>106</v>
      </c>
      <c r="M116" s="10" t="s">
        <v>56</v>
      </c>
      <c r="N116" s="7"/>
      <c r="O116" s="108" t="s">
        <v>521</v>
      </c>
      <c r="P116" s="108"/>
      <c r="R116" s="12"/>
    </row>
  </sheetData>
  <mergeCells count="121">
    <mergeCell ref="O112:P112"/>
    <mergeCell ref="O113:P113"/>
    <mergeCell ref="O114:P114"/>
    <mergeCell ref="O115:P115"/>
    <mergeCell ref="O116:P116"/>
    <mergeCell ref="O107:P107"/>
    <mergeCell ref="O108:P108"/>
    <mergeCell ref="O109:P109"/>
    <mergeCell ref="O110:P110"/>
    <mergeCell ref="O111:P111"/>
    <mergeCell ref="O102:P102"/>
    <mergeCell ref="O103:P103"/>
    <mergeCell ref="O104:P104"/>
    <mergeCell ref="O105:P105"/>
    <mergeCell ref="O106:P106"/>
    <mergeCell ref="O97:P97"/>
    <mergeCell ref="O98:P98"/>
    <mergeCell ref="O99:P99"/>
    <mergeCell ref="O100:P100"/>
    <mergeCell ref="O101:P101"/>
    <mergeCell ref="O91:P91"/>
    <mergeCell ref="O94:P94"/>
    <mergeCell ref="O95:P95"/>
    <mergeCell ref="O96:P96"/>
    <mergeCell ref="O81:P81"/>
    <mergeCell ref="O82:P82"/>
    <mergeCell ref="O84:P84"/>
    <mergeCell ref="O88:P88"/>
    <mergeCell ref="O89:P89"/>
    <mergeCell ref="O57:P57"/>
    <mergeCell ref="O77:P77"/>
    <mergeCell ref="O78:P78"/>
    <mergeCell ref="O79:P79"/>
    <mergeCell ref="O80:P80"/>
    <mergeCell ref="O75:P75"/>
    <mergeCell ref="O76:P76"/>
    <mergeCell ref="O41:P41"/>
    <mergeCell ref="O51:P51"/>
    <mergeCell ref="O64:P64"/>
    <mergeCell ref="O59:P59"/>
    <mergeCell ref="O68:P68"/>
    <mergeCell ref="O69:P69"/>
    <mergeCell ref="O72:P72"/>
    <mergeCell ref="O70:P70"/>
    <mergeCell ref="O74:P74"/>
    <mergeCell ref="O73:P73"/>
    <mergeCell ref="O71:P71"/>
    <mergeCell ref="O66:P66"/>
    <mergeCell ref="O67:P67"/>
    <mergeCell ref="O48:P48"/>
    <mergeCell ref="O49:P49"/>
    <mergeCell ref="O55:P55"/>
    <mergeCell ref="O4:P4"/>
    <mergeCell ref="O16:P16"/>
    <mergeCell ref="O15:P15"/>
    <mergeCell ref="O19:P19"/>
    <mergeCell ref="O24:P24"/>
    <mergeCell ref="O20:P20"/>
    <mergeCell ref="O21:P21"/>
    <mergeCell ref="O42:P42"/>
    <mergeCell ref="O12:P12"/>
    <mergeCell ref="O27:P27"/>
    <mergeCell ref="O38:P38"/>
    <mergeCell ref="O40:P40"/>
    <mergeCell ref="O35:P35"/>
    <mergeCell ref="O17:P17"/>
    <mergeCell ref="O37:P37"/>
    <mergeCell ref="O28:P28"/>
    <mergeCell ref="O34:P34"/>
    <mergeCell ref="O7:P7"/>
    <mergeCell ref="O8:P8"/>
    <mergeCell ref="O9:P9"/>
    <mergeCell ref="O14:P14"/>
    <mergeCell ref="O5:P5"/>
    <mergeCell ref="O6:P6"/>
    <mergeCell ref="O52:P52"/>
    <mergeCell ref="O53:P53"/>
    <mergeCell ref="O50:P50"/>
    <mergeCell ref="O32:P32"/>
    <mergeCell ref="O29:P29"/>
    <mergeCell ref="O30:P30"/>
    <mergeCell ref="O31:P31"/>
    <mergeCell ref="A1:R1"/>
    <mergeCell ref="A2:A3"/>
    <mergeCell ref="C2:C3"/>
    <mergeCell ref="D2:D3"/>
    <mergeCell ref="E2:E3"/>
    <mergeCell ref="F2:F3"/>
    <mergeCell ref="J2:J3"/>
    <mergeCell ref="O3:P3"/>
    <mergeCell ref="K2:K3"/>
    <mergeCell ref="G2:G3"/>
    <mergeCell ref="H2:H3"/>
    <mergeCell ref="I2:I3"/>
    <mergeCell ref="L2:L3"/>
    <mergeCell ref="M2:M3"/>
    <mergeCell ref="N2:P2"/>
    <mergeCell ref="O46:P46"/>
    <mergeCell ref="O60:P60"/>
    <mergeCell ref="O65:P65"/>
    <mergeCell ref="O61:P61"/>
    <mergeCell ref="O62:P62"/>
    <mergeCell ref="O63:P63"/>
    <mergeCell ref="O10:P10"/>
    <mergeCell ref="O11:P11"/>
    <mergeCell ref="O18:P18"/>
    <mergeCell ref="O22:P22"/>
    <mergeCell ref="O23:P23"/>
    <mergeCell ref="O13:P13"/>
    <mergeCell ref="O44:P44"/>
    <mergeCell ref="O45:P45"/>
    <mergeCell ref="O43:P43"/>
    <mergeCell ref="O47:P47"/>
    <mergeCell ref="O54:P54"/>
    <mergeCell ref="O58:P58"/>
    <mergeCell ref="O33:P33"/>
    <mergeCell ref="O36:P36"/>
    <mergeCell ref="O39:P39"/>
    <mergeCell ref="O25:P25"/>
    <mergeCell ref="O26:P26"/>
    <mergeCell ref="O56:P56"/>
  </mergeCells>
  <phoneticPr fontId="4" type="noConversion"/>
  <hyperlinks>
    <hyperlink ref="I24" r:id="rId1" display="http://www.comune.caluscodadda.bg.it/cambio_di_residenza_proveniente_da_altro_comune.aspx" xr:uid="{00000000-0004-0000-0000-000000000000}"/>
    <hyperlink ref="M13" r:id="rId2" xr:uid="{7DD57478-A913-454E-BCC0-59994F95CEB6}"/>
  </hyperlinks>
  <pageMargins left="0.78740157480314965" right="0.70866141732283472" top="0.74803149606299213" bottom="0.74803149606299213" header="0.31496062992125984" footer="0.31496062992125984"/>
  <pageSetup paperSize="8" orientation="landscape" r:id="rId3"/>
  <cellWatches>
    <cellWatch r="M27"/>
    <cellWatch r="O65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9"/>
  <sheetViews>
    <sheetView topLeftCell="A12" zoomScale="130" zoomScaleNormal="130" zoomScaleSheetLayoutView="75" workbookViewId="0">
      <selection activeCell="A52" sqref="A52"/>
    </sheetView>
  </sheetViews>
  <sheetFormatPr defaultRowHeight="15" x14ac:dyDescent="0.25"/>
  <cols>
    <col min="1" max="1" width="5" style="76" customWidth="1"/>
    <col min="2" max="2" width="11" style="13" customWidth="1"/>
    <col min="3" max="3" width="12.7109375" customWidth="1"/>
    <col min="4" max="4" width="12.42578125" customWidth="1"/>
    <col min="5" max="5" width="16" customWidth="1"/>
    <col min="6" max="6" width="13.140625" customWidth="1"/>
    <col min="7" max="7" width="8.85546875" customWidth="1"/>
    <col min="8" max="8" width="12.5703125" customWidth="1"/>
    <col min="9" max="9" width="13.140625" style="103" customWidth="1"/>
    <col min="10" max="10" width="14" customWidth="1"/>
    <col min="11" max="11" width="12.140625" customWidth="1"/>
    <col min="12" max="12" width="13.28515625" customWidth="1"/>
    <col min="13" max="13" width="7.7109375" customWidth="1"/>
    <col min="14" max="14" width="14.28515625" customWidth="1"/>
    <col min="15" max="15" width="12.85546875" customWidth="1"/>
    <col min="16" max="16" width="18.28515625" hidden="1" customWidth="1"/>
    <col min="17" max="17" width="0.42578125" hidden="1" customWidth="1"/>
    <col min="18" max="18" width="8.85546875" hidden="1" customWidth="1"/>
    <col min="19" max="19" width="7.5703125" customWidth="1"/>
  </cols>
  <sheetData>
    <row r="1" spans="1:25" ht="31.5" customHeight="1" x14ac:dyDescent="0.25">
      <c r="A1" s="109" t="s">
        <v>15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</row>
    <row r="2" spans="1:25" ht="0.75" customHeight="1" x14ac:dyDescent="0.25">
      <c r="A2" s="128" t="s">
        <v>1</v>
      </c>
      <c r="B2" s="25"/>
      <c r="C2" s="128" t="s">
        <v>3</v>
      </c>
      <c r="D2" s="128" t="s">
        <v>4</v>
      </c>
      <c r="E2" s="128" t="s">
        <v>309</v>
      </c>
      <c r="F2" s="128" t="s">
        <v>311</v>
      </c>
      <c r="G2" s="128" t="s">
        <v>16</v>
      </c>
      <c r="H2" s="128" t="s">
        <v>5</v>
      </c>
      <c r="I2" s="136" t="s">
        <v>11</v>
      </c>
      <c r="J2" s="128" t="s">
        <v>12</v>
      </c>
      <c r="K2" s="128" t="s">
        <v>32</v>
      </c>
      <c r="L2" s="128" t="s">
        <v>13</v>
      </c>
      <c r="M2" s="128" t="s">
        <v>6</v>
      </c>
      <c r="N2" s="130"/>
      <c r="O2" s="131"/>
      <c r="P2" s="132"/>
      <c r="Q2" s="131"/>
      <c r="R2" s="132"/>
      <c r="S2" s="47"/>
    </row>
    <row r="3" spans="1:25" s="4" customFormat="1" ht="125.25" customHeight="1" x14ac:dyDescent="0.25">
      <c r="A3" s="129"/>
      <c r="B3" s="45" t="s">
        <v>308</v>
      </c>
      <c r="C3" s="133"/>
      <c r="D3" s="129"/>
      <c r="E3" s="129"/>
      <c r="F3" s="129"/>
      <c r="G3" s="129"/>
      <c r="H3" s="129"/>
      <c r="I3" s="137"/>
      <c r="J3" s="129"/>
      <c r="K3" s="129"/>
      <c r="L3" s="129"/>
      <c r="M3" s="129"/>
      <c r="N3" s="26" t="s">
        <v>7</v>
      </c>
      <c r="O3" s="134" t="s">
        <v>76</v>
      </c>
      <c r="P3" s="135"/>
      <c r="Q3" s="26"/>
      <c r="R3" s="46"/>
      <c r="S3" s="26" t="s">
        <v>55</v>
      </c>
      <c r="T3"/>
      <c r="U3"/>
      <c r="V3"/>
      <c r="W3"/>
      <c r="X3"/>
      <c r="Y3"/>
    </row>
    <row r="4" spans="1:25" ht="131.25" customHeight="1" x14ac:dyDescent="0.25">
      <c r="A4" s="16">
        <v>1</v>
      </c>
      <c r="B4" s="16" t="s">
        <v>210</v>
      </c>
      <c r="C4" s="7" t="s">
        <v>45</v>
      </c>
      <c r="D4" s="7" t="s">
        <v>548</v>
      </c>
      <c r="E4" s="7" t="s">
        <v>373</v>
      </c>
      <c r="F4" s="7" t="s">
        <v>209</v>
      </c>
      <c r="G4" s="7" t="s">
        <v>17</v>
      </c>
      <c r="H4" s="7" t="s">
        <v>10</v>
      </c>
      <c r="I4" s="93" t="s">
        <v>640</v>
      </c>
      <c r="J4" s="19" t="s">
        <v>670</v>
      </c>
      <c r="K4" s="7" t="s">
        <v>46</v>
      </c>
      <c r="L4" s="19" t="s">
        <v>325</v>
      </c>
      <c r="M4" s="7" t="s">
        <v>56</v>
      </c>
      <c r="N4" s="7" t="s">
        <v>671</v>
      </c>
      <c r="O4" s="108" t="s">
        <v>521</v>
      </c>
      <c r="P4" s="108"/>
      <c r="Q4" s="5"/>
      <c r="R4" s="5"/>
      <c r="S4" s="7" t="s">
        <v>10</v>
      </c>
    </row>
    <row r="5" spans="1:25" s="42" customFormat="1" ht="145.9" customHeight="1" x14ac:dyDescent="0.15">
      <c r="A5" s="17">
        <v>2</v>
      </c>
      <c r="B5" s="16" t="s">
        <v>210</v>
      </c>
      <c r="C5" s="7" t="s">
        <v>211</v>
      </c>
      <c r="D5" s="7" t="s">
        <v>406</v>
      </c>
      <c r="E5" s="7" t="s">
        <v>373</v>
      </c>
      <c r="F5" s="7" t="s">
        <v>209</v>
      </c>
      <c r="G5" s="7" t="s">
        <v>17</v>
      </c>
      <c r="H5" s="7" t="s">
        <v>10</v>
      </c>
      <c r="I5" s="96" t="s">
        <v>464</v>
      </c>
      <c r="J5" s="19" t="s">
        <v>670</v>
      </c>
      <c r="K5" s="7" t="s">
        <v>212</v>
      </c>
      <c r="L5" s="7" t="s">
        <v>280</v>
      </c>
      <c r="M5" s="7" t="s">
        <v>56</v>
      </c>
      <c r="N5" s="7" t="s">
        <v>407</v>
      </c>
      <c r="O5" s="108" t="s">
        <v>521</v>
      </c>
      <c r="P5" s="108"/>
      <c r="Q5" s="48"/>
      <c r="R5" s="48"/>
      <c r="S5" s="7" t="s">
        <v>10</v>
      </c>
    </row>
    <row r="6" spans="1:25" ht="151.5" customHeight="1" x14ac:dyDescent="0.25">
      <c r="A6" s="16">
        <v>3</v>
      </c>
      <c r="B6" s="16" t="s">
        <v>210</v>
      </c>
      <c r="C6" s="7" t="s">
        <v>213</v>
      </c>
      <c r="D6" s="7" t="s">
        <v>234</v>
      </c>
      <c r="E6" s="7" t="s">
        <v>373</v>
      </c>
      <c r="F6" s="7" t="s">
        <v>209</v>
      </c>
      <c r="G6" s="7" t="s">
        <v>17</v>
      </c>
      <c r="H6" s="7" t="s">
        <v>10</v>
      </c>
      <c r="I6" s="96" t="s">
        <v>464</v>
      </c>
      <c r="J6" s="19" t="s">
        <v>670</v>
      </c>
      <c r="K6" s="7" t="s">
        <v>214</v>
      </c>
      <c r="L6" s="7" t="s">
        <v>280</v>
      </c>
      <c r="M6" s="7" t="s">
        <v>56</v>
      </c>
      <c r="N6" s="7" t="s">
        <v>672</v>
      </c>
      <c r="O6" s="108" t="s">
        <v>521</v>
      </c>
      <c r="P6" s="108"/>
      <c r="Q6" s="49"/>
      <c r="R6" s="49"/>
      <c r="S6" s="7" t="s">
        <v>10</v>
      </c>
    </row>
    <row r="7" spans="1:25" s="44" customFormat="1" ht="107.25" x14ac:dyDescent="0.25">
      <c r="A7" s="17">
        <v>4</v>
      </c>
      <c r="B7" s="16" t="s">
        <v>210</v>
      </c>
      <c r="C7" s="7" t="s">
        <v>215</v>
      </c>
      <c r="D7" s="7" t="str">
        <f>$D6</f>
        <v>Artt. 167 e 181 D.Lgs 42/2004</v>
      </c>
      <c r="E7" s="7" t="str">
        <f t="shared" ref="E7:E51" si="0">$E6</f>
        <v>Tecnico
ufficiotecnico@comune.caluscodadda.bg.it
tel. 0354389044</v>
      </c>
      <c r="F7" s="7" t="s">
        <v>209</v>
      </c>
      <c r="G7" s="7" t="s">
        <v>17</v>
      </c>
      <c r="H7" s="7" t="s">
        <v>10</v>
      </c>
      <c r="I7" s="96" t="s">
        <v>464</v>
      </c>
      <c r="J7" s="19" t="s">
        <v>670</v>
      </c>
      <c r="K7" s="7" t="s">
        <v>216</v>
      </c>
      <c r="L7" s="7" t="s">
        <v>280</v>
      </c>
      <c r="M7" s="7" t="s">
        <v>56</v>
      </c>
      <c r="N7" s="7" t="s">
        <v>672</v>
      </c>
      <c r="O7" s="108" t="s">
        <v>521</v>
      </c>
      <c r="P7" s="108"/>
      <c r="Q7" s="49"/>
      <c r="R7" s="49"/>
      <c r="S7" s="7" t="s">
        <v>10</v>
      </c>
    </row>
    <row r="8" spans="1:25" ht="139.5" customHeight="1" x14ac:dyDescent="0.25">
      <c r="A8" s="17">
        <v>5</v>
      </c>
      <c r="B8" s="16" t="s">
        <v>210</v>
      </c>
      <c r="C8" s="7" t="s">
        <v>217</v>
      </c>
      <c r="D8" s="7" t="s">
        <v>408</v>
      </c>
      <c r="E8" s="7" t="str">
        <f t="shared" si="0"/>
        <v>Tecnico
ufficiotecnico@comune.caluscodadda.bg.it
tel. 0354389044</v>
      </c>
      <c r="F8" s="7" t="s">
        <v>209</v>
      </c>
      <c r="G8" s="7" t="s">
        <v>17</v>
      </c>
      <c r="H8" s="7" t="s">
        <v>10</v>
      </c>
      <c r="I8" s="96" t="s">
        <v>464</v>
      </c>
      <c r="J8" s="19" t="s">
        <v>670</v>
      </c>
      <c r="K8" s="7" t="s">
        <v>46</v>
      </c>
      <c r="L8" s="7" t="s">
        <v>280</v>
      </c>
      <c r="M8" s="7" t="s">
        <v>56</v>
      </c>
      <c r="N8" s="7" t="s">
        <v>407</v>
      </c>
      <c r="O8" s="108" t="s">
        <v>521</v>
      </c>
      <c r="P8" s="108"/>
      <c r="Q8" s="49"/>
      <c r="R8" s="49"/>
      <c r="S8" s="7" t="s">
        <v>133</v>
      </c>
    </row>
    <row r="9" spans="1:25" s="39" customFormat="1" ht="134.44999999999999" customHeight="1" x14ac:dyDescent="0.25">
      <c r="A9" s="16">
        <v>6</v>
      </c>
      <c r="B9" s="16" t="s">
        <v>210</v>
      </c>
      <c r="C9" s="7" t="s">
        <v>239</v>
      </c>
      <c r="D9" s="7" t="s">
        <v>377</v>
      </c>
      <c r="E9" s="7" t="str">
        <f t="shared" si="0"/>
        <v>Tecnico
ufficiotecnico@comune.caluscodadda.bg.it
tel. 0354389044</v>
      </c>
      <c r="F9" s="7" t="s">
        <v>209</v>
      </c>
      <c r="G9" s="8" t="s">
        <v>17</v>
      </c>
      <c r="H9" s="7" t="s">
        <v>10</v>
      </c>
      <c r="I9" s="96" t="s">
        <v>464</v>
      </c>
      <c r="J9" s="19" t="s">
        <v>670</v>
      </c>
      <c r="K9" s="50" t="s">
        <v>46</v>
      </c>
      <c r="L9" s="7" t="s">
        <v>280</v>
      </c>
      <c r="M9" s="50" t="s">
        <v>56</v>
      </c>
      <c r="N9" s="7" t="s">
        <v>241</v>
      </c>
      <c r="O9" s="108" t="s">
        <v>521</v>
      </c>
      <c r="P9" s="108"/>
      <c r="Q9" s="51"/>
      <c r="R9" s="51"/>
      <c r="S9" s="7" t="s">
        <v>10</v>
      </c>
    </row>
    <row r="10" spans="1:25" s="71" customFormat="1" ht="138" customHeight="1" x14ac:dyDescent="0.25">
      <c r="A10" s="17">
        <v>7</v>
      </c>
      <c r="B10" s="16" t="s">
        <v>210</v>
      </c>
      <c r="C10" s="7" t="s">
        <v>218</v>
      </c>
      <c r="D10" s="7" t="s">
        <v>377</v>
      </c>
      <c r="E10" s="7" t="str">
        <f t="shared" si="0"/>
        <v>Tecnico
ufficiotecnico@comune.caluscodadda.bg.it
tel. 0354389044</v>
      </c>
      <c r="F10" s="7" t="s">
        <v>209</v>
      </c>
      <c r="G10" s="8" t="s">
        <v>17</v>
      </c>
      <c r="H10" s="7" t="s">
        <v>10</v>
      </c>
      <c r="I10" s="96" t="s">
        <v>464</v>
      </c>
      <c r="J10" s="19" t="s">
        <v>670</v>
      </c>
      <c r="K10" s="50" t="s">
        <v>46</v>
      </c>
      <c r="L10" s="7" t="s">
        <v>280</v>
      </c>
      <c r="M10" s="50" t="s">
        <v>56</v>
      </c>
      <c r="N10" s="7" t="s">
        <v>241</v>
      </c>
      <c r="O10" s="108" t="s">
        <v>521</v>
      </c>
      <c r="P10" s="108"/>
      <c r="Q10" s="70"/>
      <c r="R10" s="70"/>
      <c r="S10" s="7" t="s">
        <v>10</v>
      </c>
    </row>
    <row r="11" spans="1:25" s="39" customFormat="1" ht="140.25" customHeight="1" x14ac:dyDescent="0.25">
      <c r="A11" s="32">
        <v>8</v>
      </c>
      <c r="B11" s="32" t="s">
        <v>210</v>
      </c>
      <c r="C11" s="19" t="s">
        <v>219</v>
      </c>
      <c r="D11" s="19" t="s">
        <v>235</v>
      </c>
      <c r="E11" s="7" t="str">
        <f t="shared" si="0"/>
        <v>Tecnico
ufficiotecnico@comune.caluscodadda.bg.it
tel. 0354389044</v>
      </c>
      <c r="F11" s="7" t="s">
        <v>209</v>
      </c>
      <c r="G11" s="68" t="s">
        <v>17</v>
      </c>
      <c r="H11" s="19" t="s">
        <v>10</v>
      </c>
      <c r="I11" s="96" t="s">
        <v>464</v>
      </c>
      <c r="J11" s="19" t="s">
        <v>670</v>
      </c>
      <c r="K11" s="69" t="s">
        <v>46</v>
      </c>
      <c r="L11" s="7" t="s">
        <v>280</v>
      </c>
      <c r="M11" s="69" t="s">
        <v>56</v>
      </c>
      <c r="N11" s="7" t="s">
        <v>241</v>
      </c>
      <c r="O11" s="108" t="s">
        <v>521</v>
      </c>
      <c r="P11" s="108"/>
      <c r="Q11" s="69"/>
      <c r="R11" s="69"/>
      <c r="S11" s="19" t="s">
        <v>10</v>
      </c>
    </row>
    <row r="12" spans="1:25" s="39" customFormat="1" ht="84.75" customHeight="1" x14ac:dyDescent="0.25">
      <c r="A12" s="16">
        <v>9</v>
      </c>
      <c r="B12" s="16" t="s">
        <v>210</v>
      </c>
      <c r="C12" s="7" t="s">
        <v>409</v>
      </c>
      <c r="D12" s="7" t="s">
        <v>410</v>
      </c>
      <c r="E12" s="7" t="str">
        <f t="shared" si="0"/>
        <v>Tecnico
ufficiotecnico@comune.caluscodadda.bg.it
tel. 0354389044</v>
      </c>
      <c r="F12" s="7" t="s">
        <v>209</v>
      </c>
      <c r="G12" s="8" t="s">
        <v>17</v>
      </c>
      <c r="H12" s="7" t="s">
        <v>10</v>
      </c>
      <c r="I12" s="96" t="s">
        <v>464</v>
      </c>
      <c r="J12" s="19" t="s">
        <v>670</v>
      </c>
      <c r="K12" s="10" t="s">
        <v>46</v>
      </c>
      <c r="L12" s="7" t="s">
        <v>280</v>
      </c>
      <c r="M12" s="50" t="s">
        <v>56</v>
      </c>
      <c r="N12" s="7" t="s">
        <v>549</v>
      </c>
      <c r="O12" s="108" t="s">
        <v>521</v>
      </c>
      <c r="P12" s="108"/>
      <c r="Q12" s="50"/>
      <c r="R12" s="50"/>
      <c r="S12" s="7" t="s">
        <v>133</v>
      </c>
    </row>
    <row r="13" spans="1:25" s="39" customFormat="1" ht="105" customHeight="1" x14ac:dyDescent="0.25">
      <c r="A13" s="17">
        <v>10</v>
      </c>
      <c r="B13" s="16" t="s">
        <v>210</v>
      </c>
      <c r="C13" s="7" t="s">
        <v>240</v>
      </c>
      <c r="D13" s="7" t="s">
        <v>376</v>
      </c>
      <c r="E13" s="7" t="str">
        <f t="shared" si="0"/>
        <v>Tecnico
ufficiotecnico@comune.caluscodadda.bg.it
tel. 0354389044</v>
      </c>
      <c r="F13" s="7" t="s">
        <v>209</v>
      </c>
      <c r="G13" s="8" t="s">
        <v>17</v>
      </c>
      <c r="H13" s="7" t="s">
        <v>10</v>
      </c>
      <c r="I13" s="96" t="s">
        <v>464</v>
      </c>
      <c r="J13" s="19" t="s">
        <v>670</v>
      </c>
      <c r="K13" s="50" t="s">
        <v>46</v>
      </c>
      <c r="L13" s="7" t="s">
        <v>8</v>
      </c>
      <c r="M13" s="50" t="s">
        <v>56</v>
      </c>
      <c r="N13" s="7" t="s">
        <v>549</v>
      </c>
      <c r="O13" s="108" t="s">
        <v>521</v>
      </c>
      <c r="P13" s="108"/>
      <c r="Q13" s="50"/>
      <c r="R13" s="50"/>
      <c r="S13" s="7" t="s">
        <v>10</v>
      </c>
    </row>
    <row r="14" spans="1:25" s="39" customFormat="1" ht="68.25" customHeight="1" x14ac:dyDescent="0.25">
      <c r="A14" s="16">
        <v>11</v>
      </c>
      <c r="B14" s="16" t="s">
        <v>210</v>
      </c>
      <c r="C14" s="7" t="s">
        <v>220</v>
      </c>
      <c r="D14" s="7" t="s">
        <v>375</v>
      </c>
      <c r="E14" s="7" t="str">
        <f t="shared" si="0"/>
        <v>Tecnico
ufficiotecnico@comune.caluscodadda.bg.it
tel. 0354389044</v>
      </c>
      <c r="F14" s="7" t="s">
        <v>209</v>
      </c>
      <c r="G14" s="7" t="s">
        <v>17</v>
      </c>
      <c r="H14" s="7" t="s">
        <v>10</v>
      </c>
      <c r="I14" s="96" t="s">
        <v>464</v>
      </c>
      <c r="J14" s="19" t="s">
        <v>670</v>
      </c>
      <c r="K14" s="50" t="s">
        <v>46</v>
      </c>
      <c r="L14" s="7" t="s">
        <v>8</v>
      </c>
      <c r="M14" s="7" t="s">
        <v>56</v>
      </c>
      <c r="N14" s="7" t="s">
        <v>549</v>
      </c>
      <c r="O14" s="108" t="s">
        <v>521</v>
      </c>
      <c r="P14" s="108"/>
      <c r="Q14" s="50"/>
      <c r="R14" s="50"/>
      <c r="S14" s="7" t="s">
        <v>10</v>
      </c>
    </row>
    <row r="15" spans="1:25" s="39" customFormat="1" ht="112.9" customHeight="1" x14ac:dyDescent="0.25">
      <c r="A15" s="17">
        <v>12</v>
      </c>
      <c r="B15" s="16" t="s">
        <v>210</v>
      </c>
      <c r="C15" s="7" t="s">
        <v>221</v>
      </c>
      <c r="D15" s="7" t="s">
        <v>374</v>
      </c>
      <c r="E15" s="7" t="str">
        <f t="shared" si="0"/>
        <v>Tecnico
ufficiotecnico@comune.caluscodadda.bg.it
tel. 0354389044</v>
      </c>
      <c r="F15" s="7" t="s">
        <v>209</v>
      </c>
      <c r="G15" s="7" t="s">
        <v>17</v>
      </c>
      <c r="H15" s="7" t="s">
        <v>10</v>
      </c>
      <c r="I15" s="93" t="s">
        <v>640</v>
      </c>
      <c r="J15" s="19" t="s">
        <v>670</v>
      </c>
      <c r="K15" s="7" t="s">
        <v>46</v>
      </c>
      <c r="L15" s="7" t="s">
        <v>280</v>
      </c>
      <c r="M15" s="10" t="s">
        <v>56</v>
      </c>
      <c r="N15" s="7" t="s">
        <v>241</v>
      </c>
      <c r="O15" s="108" t="s">
        <v>521</v>
      </c>
      <c r="P15" s="108"/>
      <c r="Q15" s="50"/>
      <c r="R15" s="50"/>
      <c r="S15" s="7" t="s">
        <v>10</v>
      </c>
    </row>
    <row r="16" spans="1:25" s="39" customFormat="1" ht="57.75" x14ac:dyDescent="0.25">
      <c r="A16" s="16">
        <v>13</v>
      </c>
      <c r="B16" s="16" t="s">
        <v>210</v>
      </c>
      <c r="C16" s="7" t="s">
        <v>222</v>
      </c>
      <c r="D16" s="7" t="s">
        <v>608</v>
      </c>
      <c r="E16" s="7" t="str">
        <f t="shared" si="0"/>
        <v>Tecnico
ufficiotecnico@comune.caluscodadda.bg.it
tel. 0354389044</v>
      </c>
      <c r="F16" s="7" t="s">
        <v>209</v>
      </c>
      <c r="G16" s="7" t="s">
        <v>17</v>
      </c>
      <c r="H16" s="7" t="s">
        <v>10</v>
      </c>
      <c r="I16" s="93" t="s">
        <v>640</v>
      </c>
      <c r="J16" s="19" t="s">
        <v>670</v>
      </c>
      <c r="K16" s="7" t="s">
        <v>46</v>
      </c>
      <c r="L16" s="7" t="s">
        <v>8</v>
      </c>
      <c r="M16" s="10" t="s">
        <v>56</v>
      </c>
      <c r="N16" s="7" t="s">
        <v>223</v>
      </c>
      <c r="O16" s="108" t="s">
        <v>521</v>
      </c>
      <c r="P16" s="108"/>
      <c r="Q16" s="10"/>
      <c r="R16" s="10"/>
      <c r="S16" s="7" t="s">
        <v>10</v>
      </c>
    </row>
    <row r="17" spans="1:19" s="39" customFormat="1" ht="107.25" x14ac:dyDescent="0.25">
      <c r="A17" s="17">
        <v>14</v>
      </c>
      <c r="B17" s="16" t="s">
        <v>210</v>
      </c>
      <c r="C17" s="7" t="s">
        <v>243</v>
      </c>
      <c r="D17" s="7" t="s">
        <v>236</v>
      </c>
      <c r="E17" s="7" t="str">
        <f t="shared" si="0"/>
        <v>Tecnico
ufficiotecnico@comune.caluscodadda.bg.it
tel. 0354389044</v>
      </c>
      <c r="F17" s="7" t="s">
        <v>209</v>
      </c>
      <c r="G17" s="7" t="s">
        <v>17</v>
      </c>
      <c r="H17" s="7" t="s">
        <v>10</v>
      </c>
      <c r="I17" s="95" t="s">
        <v>8</v>
      </c>
      <c r="J17" s="19" t="s">
        <v>670</v>
      </c>
      <c r="K17" s="7" t="s">
        <v>46</v>
      </c>
      <c r="L17" s="7" t="s">
        <v>280</v>
      </c>
      <c r="M17" s="10" t="s">
        <v>56</v>
      </c>
      <c r="N17" s="7" t="s">
        <v>241</v>
      </c>
      <c r="O17" s="108" t="s">
        <v>521</v>
      </c>
      <c r="P17" s="108"/>
      <c r="Q17" s="50"/>
      <c r="R17" s="50"/>
      <c r="S17" s="7" t="s">
        <v>10</v>
      </c>
    </row>
    <row r="18" spans="1:19" s="39" customFormat="1" ht="114" customHeight="1" x14ac:dyDescent="0.25">
      <c r="A18" s="17">
        <v>15</v>
      </c>
      <c r="B18" s="16" t="s">
        <v>210</v>
      </c>
      <c r="C18" s="7" t="s">
        <v>465</v>
      </c>
      <c r="D18" s="7" t="s">
        <v>224</v>
      </c>
      <c r="E18" s="7" t="str">
        <f t="shared" si="0"/>
        <v>Tecnico
ufficiotecnico@comune.caluscodadda.bg.it
tel. 0354389044</v>
      </c>
      <c r="F18" s="7" t="s">
        <v>209</v>
      </c>
      <c r="G18" s="7" t="s">
        <v>17</v>
      </c>
      <c r="H18" s="7" t="s">
        <v>10</v>
      </c>
      <c r="I18" s="96" t="s">
        <v>464</v>
      </c>
      <c r="J18" s="19" t="s">
        <v>670</v>
      </c>
      <c r="K18" s="7" t="s">
        <v>46</v>
      </c>
      <c r="L18" s="7" t="s">
        <v>280</v>
      </c>
      <c r="M18" s="10" t="s">
        <v>56</v>
      </c>
      <c r="N18" s="7" t="s">
        <v>241</v>
      </c>
      <c r="O18" s="108" t="s">
        <v>521</v>
      </c>
      <c r="P18" s="108"/>
      <c r="Q18" s="50"/>
      <c r="R18" s="50"/>
      <c r="S18" s="7" t="s">
        <v>10</v>
      </c>
    </row>
    <row r="19" spans="1:19" s="39" customFormat="1" ht="107.25" x14ac:dyDescent="0.25">
      <c r="A19" s="16">
        <v>16</v>
      </c>
      <c r="B19" s="16" t="s">
        <v>210</v>
      </c>
      <c r="C19" s="7" t="s">
        <v>225</v>
      </c>
      <c r="D19" s="7" t="s">
        <v>226</v>
      </c>
      <c r="E19" s="7" t="str">
        <f t="shared" si="0"/>
        <v>Tecnico
ufficiotecnico@comune.caluscodadda.bg.it
tel. 0354389044</v>
      </c>
      <c r="F19" s="7" t="s">
        <v>209</v>
      </c>
      <c r="G19" s="7" t="s">
        <v>17</v>
      </c>
      <c r="H19" s="7" t="s">
        <v>10</v>
      </c>
      <c r="I19" s="93" t="s">
        <v>640</v>
      </c>
      <c r="J19" s="19" t="s">
        <v>670</v>
      </c>
      <c r="K19" s="7" t="s">
        <v>46</v>
      </c>
      <c r="L19" s="7" t="s">
        <v>280</v>
      </c>
      <c r="M19" s="10" t="s">
        <v>56</v>
      </c>
      <c r="N19" s="7" t="s">
        <v>241</v>
      </c>
      <c r="O19" s="108" t="s">
        <v>521</v>
      </c>
      <c r="P19" s="108"/>
      <c r="Q19" s="50"/>
      <c r="R19" s="50"/>
      <c r="S19" s="7" t="s">
        <v>10</v>
      </c>
    </row>
    <row r="20" spans="1:19" s="39" customFormat="1" ht="99.75" customHeight="1" x14ac:dyDescent="0.25">
      <c r="A20" s="17">
        <v>17</v>
      </c>
      <c r="B20" s="16" t="s">
        <v>210</v>
      </c>
      <c r="C20" s="7" t="s">
        <v>378</v>
      </c>
      <c r="D20" s="7" t="s">
        <v>226</v>
      </c>
      <c r="E20" s="7" t="str">
        <f t="shared" si="0"/>
        <v>Tecnico
ufficiotecnico@comune.caluscodadda.bg.it
tel. 0354389044</v>
      </c>
      <c r="F20" s="7" t="s">
        <v>209</v>
      </c>
      <c r="G20" s="7" t="s">
        <v>17</v>
      </c>
      <c r="H20" s="7" t="s">
        <v>10</v>
      </c>
      <c r="I20" s="93" t="s">
        <v>640</v>
      </c>
      <c r="J20" s="19" t="s">
        <v>670</v>
      </c>
      <c r="K20" s="7" t="s">
        <v>46</v>
      </c>
      <c r="L20" s="7" t="s">
        <v>280</v>
      </c>
      <c r="M20" s="10" t="s">
        <v>56</v>
      </c>
      <c r="N20" s="7" t="s">
        <v>241</v>
      </c>
      <c r="O20" s="108" t="s">
        <v>521</v>
      </c>
      <c r="P20" s="108"/>
      <c r="Q20" s="50"/>
      <c r="R20" s="50"/>
      <c r="S20" s="7" t="s">
        <v>10</v>
      </c>
    </row>
    <row r="21" spans="1:19" s="39" customFormat="1" ht="107.25" x14ac:dyDescent="0.25">
      <c r="A21" s="16">
        <v>18</v>
      </c>
      <c r="B21" s="16" t="s">
        <v>210</v>
      </c>
      <c r="C21" s="7" t="s">
        <v>227</v>
      </c>
      <c r="D21" s="7" t="s">
        <v>226</v>
      </c>
      <c r="E21" s="7" t="str">
        <f t="shared" si="0"/>
        <v>Tecnico
ufficiotecnico@comune.caluscodadda.bg.it
tel. 0354389044</v>
      </c>
      <c r="F21" s="7" t="s">
        <v>209</v>
      </c>
      <c r="G21" s="7" t="s">
        <v>17</v>
      </c>
      <c r="H21" s="7" t="s">
        <v>10</v>
      </c>
      <c r="I21" s="98" t="s">
        <v>550</v>
      </c>
      <c r="J21" s="19" t="s">
        <v>670</v>
      </c>
      <c r="K21" s="7" t="s">
        <v>46</v>
      </c>
      <c r="L21" s="7" t="s">
        <v>280</v>
      </c>
      <c r="M21" s="10" t="s">
        <v>56</v>
      </c>
      <c r="N21" s="7" t="s">
        <v>241</v>
      </c>
      <c r="O21" s="108" t="s">
        <v>521</v>
      </c>
      <c r="P21" s="108"/>
      <c r="Q21" s="37"/>
      <c r="R21" s="37"/>
      <c r="S21" s="7" t="s">
        <v>10</v>
      </c>
    </row>
    <row r="22" spans="1:19" s="39" customFormat="1" ht="107.25" x14ac:dyDescent="0.25">
      <c r="A22" s="17">
        <v>19</v>
      </c>
      <c r="B22" s="16" t="s">
        <v>210</v>
      </c>
      <c r="C22" s="7" t="s">
        <v>228</v>
      </c>
      <c r="D22" s="7" t="s">
        <v>226</v>
      </c>
      <c r="E22" s="7" t="str">
        <f t="shared" si="0"/>
        <v>Tecnico
ufficiotecnico@comune.caluscodadda.bg.it
tel. 0354389044</v>
      </c>
      <c r="F22" s="7" t="s">
        <v>209</v>
      </c>
      <c r="G22" s="7" t="s">
        <v>17</v>
      </c>
      <c r="H22" s="7" t="s">
        <v>10</v>
      </c>
      <c r="I22" s="98" t="s">
        <v>550</v>
      </c>
      <c r="J22" s="19" t="s">
        <v>670</v>
      </c>
      <c r="K22" s="7" t="s">
        <v>46</v>
      </c>
      <c r="L22" s="7" t="s">
        <v>280</v>
      </c>
      <c r="M22" s="10" t="s">
        <v>56</v>
      </c>
      <c r="N22" s="7" t="s">
        <v>242</v>
      </c>
      <c r="O22" s="108" t="s">
        <v>521</v>
      </c>
      <c r="P22" s="108"/>
      <c r="Q22" s="37"/>
      <c r="R22" s="37"/>
      <c r="S22" s="7" t="s">
        <v>10</v>
      </c>
    </row>
    <row r="23" spans="1:19" s="39" customFormat="1" ht="57.75" x14ac:dyDescent="0.25">
      <c r="A23" s="16">
        <v>20</v>
      </c>
      <c r="B23" s="16" t="s">
        <v>210</v>
      </c>
      <c r="C23" s="7" t="s">
        <v>229</v>
      </c>
      <c r="D23" s="7" t="s">
        <v>237</v>
      </c>
      <c r="E23" s="7" t="str">
        <f t="shared" si="0"/>
        <v>Tecnico
ufficiotecnico@comune.caluscodadda.bg.it
tel. 0354389044</v>
      </c>
      <c r="F23" s="7" t="s">
        <v>209</v>
      </c>
      <c r="G23" s="7" t="s">
        <v>17</v>
      </c>
      <c r="H23" s="7" t="s">
        <v>10</v>
      </c>
      <c r="I23" s="96" t="s">
        <v>464</v>
      </c>
      <c r="J23" s="19" t="s">
        <v>670</v>
      </c>
      <c r="K23" s="7" t="s">
        <v>46</v>
      </c>
      <c r="L23" s="7" t="s">
        <v>8</v>
      </c>
      <c r="M23" s="10" t="s">
        <v>56</v>
      </c>
      <c r="N23" s="10" t="s">
        <v>223</v>
      </c>
      <c r="O23" s="108" t="s">
        <v>521</v>
      </c>
      <c r="P23" s="108"/>
      <c r="Q23" s="37"/>
      <c r="R23" s="37"/>
      <c r="S23" s="7" t="s">
        <v>10</v>
      </c>
    </row>
    <row r="24" spans="1:19" s="39" customFormat="1" ht="107.25" x14ac:dyDescent="0.25">
      <c r="A24" s="16">
        <v>21</v>
      </c>
      <c r="B24" s="16" t="s">
        <v>210</v>
      </c>
      <c r="C24" s="7" t="s">
        <v>230</v>
      </c>
      <c r="D24" s="7" t="s">
        <v>238</v>
      </c>
      <c r="E24" s="7" t="str">
        <f t="shared" si="0"/>
        <v>Tecnico
ufficiotecnico@comune.caluscodadda.bg.it
tel. 0354389044</v>
      </c>
      <c r="F24" s="7" t="s">
        <v>209</v>
      </c>
      <c r="G24" s="7" t="s">
        <v>17</v>
      </c>
      <c r="H24" s="7" t="s">
        <v>10</v>
      </c>
      <c r="I24" s="96" t="s">
        <v>464</v>
      </c>
      <c r="J24" s="19" t="s">
        <v>670</v>
      </c>
      <c r="K24" s="7" t="s">
        <v>411</v>
      </c>
      <c r="L24" s="7" t="s">
        <v>8</v>
      </c>
      <c r="M24" s="10" t="s">
        <v>56</v>
      </c>
      <c r="N24" s="7" t="s">
        <v>379</v>
      </c>
      <c r="O24" s="108" t="s">
        <v>521</v>
      </c>
      <c r="P24" s="108"/>
      <c r="Q24" s="37"/>
      <c r="R24" s="37"/>
      <c r="S24" s="7"/>
    </row>
    <row r="25" spans="1:19" s="39" customFormat="1" ht="107.25" x14ac:dyDescent="0.25">
      <c r="A25" s="17">
        <v>22</v>
      </c>
      <c r="B25" s="16" t="s">
        <v>210</v>
      </c>
      <c r="C25" s="7" t="s">
        <v>412</v>
      </c>
      <c r="D25" s="7" t="s">
        <v>413</v>
      </c>
      <c r="E25" s="7" t="str">
        <f t="shared" si="0"/>
        <v>Tecnico
ufficiotecnico@comune.caluscodadda.bg.it
tel. 0354389044</v>
      </c>
      <c r="F25" s="7" t="s">
        <v>209</v>
      </c>
      <c r="G25" s="7" t="s">
        <v>17</v>
      </c>
      <c r="H25" s="7" t="s">
        <v>10</v>
      </c>
      <c r="I25" s="96" t="s">
        <v>464</v>
      </c>
      <c r="J25" s="19" t="s">
        <v>670</v>
      </c>
      <c r="K25" s="7" t="s">
        <v>411</v>
      </c>
      <c r="L25" s="7" t="s">
        <v>8</v>
      </c>
      <c r="M25" s="10" t="s">
        <v>56</v>
      </c>
      <c r="N25" s="7" t="s">
        <v>379</v>
      </c>
      <c r="O25" s="108" t="s">
        <v>521</v>
      </c>
      <c r="P25" s="108"/>
      <c r="Q25" s="37"/>
      <c r="R25" s="37"/>
      <c r="S25" s="7" t="s">
        <v>10</v>
      </c>
    </row>
    <row r="26" spans="1:19" s="39" customFormat="1" ht="107.25" x14ac:dyDescent="0.25">
      <c r="A26" s="16">
        <v>23</v>
      </c>
      <c r="B26" s="16" t="s">
        <v>210</v>
      </c>
      <c r="C26" s="7" t="s">
        <v>414</v>
      </c>
      <c r="D26" s="7" t="s">
        <v>415</v>
      </c>
      <c r="E26" s="7" t="str">
        <f t="shared" si="0"/>
        <v>Tecnico
ufficiotecnico@comune.caluscodadda.bg.it
tel. 0354389044</v>
      </c>
      <c r="F26" s="7" t="s">
        <v>209</v>
      </c>
      <c r="G26" s="7" t="s">
        <v>17</v>
      </c>
      <c r="H26" s="7" t="s">
        <v>10</v>
      </c>
      <c r="I26" s="40" t="s">
        <v>582</v>
      </c>
      <c r="J26" s="19" t="s">
        <v>670</v>
      </c>
      <c r="K26" s="7" t="s">
        <v>46</v>
      </c>
      <c r="L26" s="7" t="s">
        <v>280</v>
      </c>
      <c r="M26" s="10" t="s">
        <v>56</v>
      </c>
      <c r="N26" s="7" t="s">
        <v>379</v>
      </c>
      <c r="O26" s="108" t="s">
        <v>521</v>
      </c>
      <c r="P26" s="108"/>
      <c r="Q26" s="37"/>
      <c r="R26" s="37"/>
      <c r="S26" s="7" t="s">
        <v>10</v>
      </c>
    </row>
    <row r="27" spans="1:19" s="39" customFormat="1" ht="107.25" x14ac:dyDescent="0.25">
      <c r="A27" s="17">
        <v>24</v>
      </c>
      <c r="B27" s="16" t="s">
        <v>210</v>
      </c>
      <c r="C27" s="7" t="s">
        <v>231</v>
      </c>
      <c r="D27" s="7" t="s">
        <v>416</v>
      </c>
      <c r="E27" s="7" t="str">
        <f t="shared" si="0"/>
        <v>Tecnico
ufficiotecnico@comune.caluscodadda.bg.it
tel. 0354389044</v>
      </c>
      <c r="F27" s="7" t="s">
        <v>209</v>
      </c>
      <c r="G27" s="7" t="s">
        <v>17</v>
      </c>
      <c r="H27" s="7" t="s">
        <v>10</v>
      </c>
      <c r="I27" s="96" t="s">
        <v>464</v>
      </c>
      <c r="J27" s="19" t="s">
        <v>670</v>
      </c>
      <c r="K27" s="7" t="s">
        <v>46</v>
      </c>
      <c r="L27" s="7" t="s">
        <v>8</v>
      </c>
      <c r="M27" s="10" t="s">
        <v>56</v>
      </c>
      <c r="N27" s="7" t="s">
        <v>673</v>
      </c>
      <c r="O27" s="108" t="s">
        <v>521</v>
      </c>
      <c r="P27" s="108"/>
      <c r="Q27" s="37"/>
      <c r="R27" s="37"/>
      <c r="S27" s="7" t="s">
        <v>10</v>
      </c>
    </row>
    <row r="28" spans="1:19" s="39" customFormat="1" ht="107.25" x14ac:dyDescent="0.25">
      <c r="A28" s="16">
        <v>25</v>
      </c>
      <c r="B28" s="16" t="s">
        <v>210</v>
      </c>
      <c r="C28" s="7" t="s">
        <v>232</v>
      </c>
      <c r="D28" s="7" t="s">
        <v>417</v>
      </c>
      <c r="E28" s="7" t="str">
        <f t="shared" si="0"/>
        <v>Tecnico
ufficiotecnico@comune.caluscodadda.bg.it
tel. 0354389044</v>
      </c>
      <c r="F28" s="7" t="s">
        <v>209</v>
      </c>
      <c r="G28" s="7" t="s">
        <v>17</v>
      </c>
      <c r="H28" s="7" t="s">
        <v>10</v>
      </c>
      <c r="I28" s="96" t="s">
        <v>464</v>
      </c>
      <c r="J28" s="19" t="s">
        <v>670</v>
      </c>
      <c r="K28" s="7" t="s">
        <v>46</v>
      </c>
      <c r="L28" s="7" t="s">
        <v>280</v>
      </c>
      <c r="M28" s="10" t="s">
        <v>56</v>
      </c>
      <c r="N28" s="7" t="s">
        <v>673</v>
      </c>
      <c r="O28" s="108" t="s">
        <v>521</v>
      </c>
      <c r="P28" s="108"/>
      <c r="Q28" s="37"/>
      <c r="R28" s="37"/>
      <c r="S28" s="7" t="s">
        <v>10</v>
      </c>
    </row>
    <row r="29" spans="1:19" s="39" customFormat="1" ht="107.25" x14ac:dyDescent="0.25">
      <c r="A29" s="17">
        <v>26</v>
      </c>
      <c r="B29" s="16" t="s">
        <v>210</v>
      </c>
      <c r="C29" s="7" t="s">
        <v>233</v>
      </c>
      <c r="D29" s="7" t="s">
        <v>418</v>
      </c>
      <c r="E29" s="7" t="str">
        <f t="shared" si="0"/>
        <v>Tecnico
ufficiotecnico@comune.caluscodadda.bg.it
tel. 0354389044</v>
      </c>
      <c r="F29" s="7" t="s">
        <v>209</v>
      </c>
      <c r="G29" s="7" t="s">
        <v>17</v>
      </c>
      <c r="H29" s="7" t="s">
        <v>10</v>
      </c>
      <c r="I29" s="96" t="s">
        <v>464</v>
      </c>
      <c r="J29" s="19" t="s">
        <v>670</v>
      </c>
      <c r="K29" s="50" t="s">
        <v>46</v>
      </c>
      <c r="L29" s="7" t="s">
        <v>280</v>
      </c>
      <c r="M29" s="10" t="s">
        <v>56</v>
      </c>
      <c r="N29" s="7" t="s">
        <v>673</v>
      </c>
      <c r="O29" s="108" t="s">
        <v>521</v>
      </c>
      <c r="P29" s="108"/>
      <c r="Q29" s="37"/>
      <c r="R29" s="37"/>
      <c r="S29" s="7" t="s">
        <v>10</v>
      </c>
    </row>
    <row r="30" spans="1:19" s="39" customFormat="1" ht="57.75" x14ac:dyDescent="0.25">
      <c r="A30" s="18">
        <v>27</v>
      </c>
      <c r="B30" s="16" t="s">
        <v>210</v>
      </c>
      <c r="C30" s="7" t="s">
        <v>313</v>
      </c>
      <c r="D30" s="7" t="s">
        <v>314</v>
      </c>
      <c r="E30" s="7" t="str">
        <f t="shared" si="0"/>
        <v>Tecnico
ufficiotecnico@comune.caluscodadda.bg.it
tel. 0354389044</v>
      </c>
      <c r="F30" s="7" t="s">
        <v>209</v>
      </c>
      <c r="G30" s="7" t="s">
        <v>18</v>
      </c>
      <c r="H30" s="7" t="s">
        <v>10</v>
      </c>
      <c r="I30" s="40" t="s">
        <v>8</v>
      </c>
      <c r="J30" s="19" t="s">
        <v>670</v>
      </c>
      <c r="K30" s="7" t="s">
        <v>116</v>
      </c>
      <c r="L30" s="7" t="s">
        <v>326</v>
      </c>
      <c r="M30" s="7" t="s">
        <v>56</v>
      </c>
      <c r="N30" s="7" t="s">
        <v>8</v>
      </c>
      <c r="O30" s="108" t="s">
        <v>521</v>
      </c>
      <c r="P30" s="108"/>
      <c r="Q30" s="5"/>
      <c r="R30" s="5"/>
      <c r="S30" s="7" t="s">
        <v>10</v>
      </c>
    </row>
    <row r="31" spans="1:19" ht="66.599999999999994" customHeight="1" x14ac:dyDescent="0.25">
      <c r="A31" s="18">
        <v>28</v>
      </c>
      <c r="B31" s="16" t="s">
        <v>210</v>
      </c>
      <c r="C31" s="7" t="s">
        <v>51</v>
      </c>
      <c r="D31" s="7" t="s">
        <v>332</v>
      </c>
      <c r="E31" s="7" t="str">
        <f t="shared" si="0"/>
        <v>Tecnico
ufficiotecnico@comune.caluscodadda.bg.it
tel. 0354389044</v>
      </c>
      <c r="F31" s="7" t="s">
        <v>209</v>
      </c>
      <c r="G31" s="7" t="s">
        <v>18</v>
      </c>
      <c r="H31" s="7" t="s">
        <v>10</v>
      </c>
      <c r="I31" s="40" t="s">
        <v>8</v>
      </c>
      <c r="J31" s="19" t="s">
        <v>670</v>
      </c>
      <c r="K31" s="7" t="s">
        <v>333</v>
      </c>
      <c r="L31" s="7" t="s">
        <v>327</v>
      </c>
      <c r="M31" s="7" t="s">
        <v>56</v>
      </c>
      <c r="N31" s="7" t="s">
        <v>8</v>
      </c>
      <c r="O31" s="108" t="s">
        <v>521</v>
      </c>
      <c r="P31" s="108"/>
      <c r="Q31" s="5"/>
      <c r="R31" s="5"/>
      <c r="S31" s="7" t="s">
        <v>10</v>
      </c>
    </row>
    <row r="32" spans="1:19" ht="71.45" customHeight="1" x14ac:dyDescent="0.25">
      <c r="A32" s="18">
        <v>29</v>
      </c>
      <c r="B32" s="16" t="s">
        <v>210</v>
      </c>
      <c r="C32" s="7" t="s">
        <v>419</v>
      </c>
      <c r="D32" s="7" t="s">
        <v>420</v>
      </c>
      <c r="E32" s="7" t="str">
        <f t="shared" si="0"/>
        <v>Tecnico
ufficiotecnico@comune.caluscodadda.bg.it
tel. 0354389044</v>
      </c>
      <c r="F32" s="7" t="s">
        <v>209</v>
      </c>
      <c r="G32" s="7" t="s">
        <v>17</v>
      </c>
      <c r="H32" s="7" t="s">
        <v>10</v>
      </c>
      <c r="I32" s="96" t="s">
        <v>464</v>
      </c>
      <c r="J32" s="19" t="s">
        <v>421</v>
      </c>
      <c r="K32" s="7" t="s">
        <v>402</v>
      </c>
      <c r="L32" s="7" t="s">
        <v>8</v>
      </c>
      <c r="M32" s="7" t="s">
        <v>422</v>
      </c>
      <c r="N32" s="7" t="s">
        <v>8</v>
      </c>
      <c r="O32" s="108" t="s">
        <v>521</v>
      </c>
      <c r="P32" s="108"/>
      <c r="Q32" s="5"/>
      <c r="R32" s="5"/>
      <c r="S32" s="7" t="s">
        <v>10</v>
      </c>
    </row>
    <row r="33" spans="1:19" ht="68.45" customHeight="1" x14ac:dyDescent="0.25">
      <c r="A33" s="18">
        <v>30</v>
      </c>
      <c r="B33" s="16" t="s">
        <v>210</v>
      </c>
      <c r="C33" s="7" t="s">
        <v>423</v>
      </c>
      <c r="D33" s="7" t="s">
        <v>424</v>
      </c>
      <c r="E33" s="7" t="str">
        <f t="shared" si="0"/>
        <v>Tecnico
ufficiotecnico@comune.caluscodadda.bg.it
tel. 0354389044</v>
      </c>
      <c r="F33" s="7" t="s">
        <v>209</v>
      </c>
      <c r="G33" s="7" t="s">
        <v>17</v>
      </c>
      <c r="H33" s="7" t="s">
        <v>10</v>
      </c>
      <c r="I33" s="40" t="s">
        <v>8</v>
      </c>
      <c r="J33" s="19" t="s">
        <v>425</v>
      </c>
      <c r="K33" s="7" t="s">
        <v>402</v>
      </c>
      <c r="L33" s="7" t="s">
        <v>8</v>
      </c>
      <c r="M33" s="7" t="s">
        <v>422</v>
      </c>
      <c r="N33" s="7" t="s">
        <v>8</v>
      </c>
      <c r="O33" s="108" t="s">
        <v>521</v>
      </c>
      <c r="P33" s="108"/>
      <c r="Q33" s="5"/>
      <c r="R33" s="5"/>
      <c r="S33" s="7" t="s">
        <v>10</v>
      </c>
    </row>
    <row r="34" spans="1:19" ht="52.9" customHeight="1" x14ac:dyDescent="0.25">
      <c r="A34" s="18">
        <v>31</v>
      </c>
      <c r="B34" s="16" t="s">
        <v>210</v>
      </c>
      <c r="C34" s="7" t="s">
        <v>426</v>
      </c>
      <c r="D34" s="7" t="s">
        <v>427</v>
      </c>
      <c r="E34" s="7" t="str">
        <f t="shared" si="0"/>
        <v>Tecnico
ufficiotecnico@comune.caluscodadda.bg.it
tel. 0354389044</v>
      </c>
      <c r="F34" s="7" t="s">
        <v>209</v>
      </c>
      <c r="G34" s="7" t="s">
        <v>17</v>
      </c>
      <c r="H34" s="7" t="s">
        <v>10</v>
      </c>
      <c r="I34" s="40" t="s">
        <v>8</v>
      </c>
      <c r="J34" s="19" t="s">
        <v>428</v>
      </c>
      <c r="K34" s="7" t="s">
        <v>402</v>
      </c>
      <c r="L34" s="7" t="s">
        <v>8</v>
      </c>
      <c r="M34" s="7" t="s">
        <v>422</v>
      </c>
      <c r="N34" s="7" t="s">
        <v>8</v>
      </c>
      <c r="O34" s="108" t="s">
        <v>521</v>
      </c>
      <c r="P34" s="108"/>
      <c r="Q34" s="5"/>
      <c r="R34" s="5"/>
      <c r="S34" s="7" t="s">
        <v>10</v>
      </c>
    </row>
    <row r="35" spans="1:19" ht="52.9" customHeight="1" x14ac:dyDescent="0.25">
      <c r="A35" s="18">
        <v>32</v>
      </c>
      <c r="B35" s="16" t="s">
        <v>210</v>
      </c>
      <c r="C35" s="7" t="s">
        <v>429</v>
      </c>
      <c r="D35" s="7" t="s">
        <v>430</v>
      </c>
      <c r="E35" s="7" t="str">
        <f t="shared" si="0"/>
        <v>Tecnico
ufficiotecnico@comune.caluscodadda.bg.it
tel. 0354389044</v>
      </c>
      <c r="F35" s="7" t="s">
        <v>209</v>
      </c>
      <c r="G35" s="7" t="s">
        <v>17</v>
      </c>
      <c r="H35" s="7" t="s">
        <v>10</v>
      </c>
      <c r="I35" s="40" t="s">
        <v>8</v>
      </c>
      <c r="J35" s="19" t="s">
        <v>431</v>
      </c>
      <c r="K35" s="7" t="s">
        <v>402</v>
      </c>
      <c r="L35" s="7" t="s">
        <v>8</v>
      </c>
      <c r="M35" s="7" t="s">
        <v>422</v>
      </c>
      <c r="N35" s="7" t="s">
        <v>8</v>
      </c>
      <c r="O35" s="108" t="s">
        <v>521</v>
      </c>
      <c r="P35" s="108"/>
      <c r="Q35" s="5"/>
      <c r="R35" s="5"/>
      <c r="S35" s="7" t="s">
        <v>432</v>
      </c>
    </row>
    <row r="36" spans="1:19" ht="63" customHeight="1" x14ac:dyDescent="0.25">
      <c r="A36" s="18">
        <v>33</v>
      </c>
      <c r="B36" s="16" t="s">
        <v>210</v>
      </c>
      <c r="C36" s="7" t="s">
        <v>433</v>
      </c>
      <c r="D36" s="7" t="s">
        <v>434</v>
      </c>
      <c r="E36" s="7" t="str">
        <f t="shared" si="0"/>
        <v>Tecnico
ufficiotecnico@comune.caluscodadda.bg.it
tel. 0354389044</v>
      </c>
      <c r="F36" s="7" t="s">
        <v>209</v>
      </c>
      <c r="G36" s="7" t="s">
        <v>17</v>
      </c>
      <c r="H36" s="7" t="s">
        <v>10</v>
      </c>
      <c r="I36" s="40" t="s">
        <v>8</v>
      </c>
      <c r="J36" s="19" t="s">
        <v>431</v>
      </c>
      <c r="K36" s="7" t="s">
        <v>435</v>
      </c>
      <c r="L36" s="7" t="s">
        <v>8</v>
      </c>
      <c r="M36" s="7" t="s">
        <v>422</v>
      </c>
      <c r="N36" s="7" t="s">
        <v>8</v>
      </c>
      <c r="O36" s="108" t="s">
        <v>521</v>
      </c>
      <c r="P36" s="108"/>
      <c r="Q36" s="5"/>
      <c r="R36" s="5"/>
      <c r="S36" s="7" t="s">
        <v>10</v>
      </c>
    </row>
    <row r="37" spans="1:19" ht="52.15" customHeight="1" x14ac:dyDescent="0.25">
      <c r="A37" s="18">
        <v>34</v>
      </c>
      <c r="B37" s="16" t="s">
        <v>210</v>
      </c>
      <c r="C37" s="7" t="s">
        <v>436</v>
      </c>
      <c r="D37" s="7" t="s">
        <v>437</v>
      </c>
      <c r="E37" s="7" t="str">
        <f t="shared" si="0"/>
        <v>Tecnico
ufficiotecnico@comune.caluscodadda.bg.it
tel. 0354389044</v>
      </c>
      <c r="F37" s="7" t="s">
        <v>209</v>
      </c>
      <c r="G37" s="7" t="s">
        <v>17</v>
      </c>
      <c r="H37" s="7" t="s">
        <v>10</v>
      </c>
      <c r="I37" s="40" t="s">
        <v>8</v>
      </c>
      <c r="J37" s="19" t="s">
        <v>431</v>
      </c>
      <c r="K37" s="7" t="s">
        <v>402</v>
      </c>
      <c r="L37" s="7" t="s">
        <v>8</v>
      </c>
      <c r="M37" s="7" t="s">
        <v>422</v>
      </c>
      <c r="N37" s="7" t="s">
        <v>8</v>
      </c>
      <c r="O37" s="108" t="s">
        <v>521</v>
      </c>
      <c r="P37" s="108"/>
      <c r="Q37" s="5"/>
      <c r="R37" s="5"/>
      <c r="S37" s="7" t="s">
        <v>10</v>
      </c>
    </row>
    <row r="38" spans="1:19" ht="51.6" customHeight="1" x14ac:dyDescent="0.25">
      <c r="A38" s="18">
        <v>35</v>
      </c>
      <c r="B38" s="16" t="s">
        <v>210</v>
      </c>
      <c r="C38" s="7" t="s">
        <v>403</v>
      </c>
      <c r="D38" s="7" t="s">
        <v>438</v>
      </c>
      <c r="E38" s="7" t="str">
        <f t="shared" si="0"/>
        <v>Tecnico
ufficiotecnico@comune.caluscodadda.bg.it
tel. 0354389044</v>
      </c>
      <c r="F38" s="7" t="s">
        <v>209</v>
      </c>
      <c r="G38" s="7" t="s">
        <v>17</v>
      </c>
      <c r="H38" s="7" t="s">
        <v>10</v>
      </c>
      <c r="I38" s="40" t="s">
        <v>8</v>
      </c>
      <c r="J38" s="19" t="s">
        <v>431</v>
      </c>
      <c r="K38" s="7" t="s">
        <v>402</v>
      </c>
      <c r="L38" s="7" t="s">
        <v>8</v>
      </c>
      <c r="M38" s="7" t="s">
        <v>422</v>
      </c>
      <c r="N38" s="7" t="s">
        <v>8</v>
      </c>
      <c r="O38" s="108" t="s">
        <v>521</v>
      </c>
      <c r="P38" s="108"/>
      <c r="Q38" s="5"/>
      <c r="R38" s="5"/>
      <c r="S38" s="7" t="s">
        <v>10</v>
      </c>
    </row>
    <row r="39" spans="1:19" ht="54" customHeight="1" x14ac:dyDescent="0.25">
      <c r="A39" s="18">
        <v>36</v>
      </c>
      <c r="B39" s="16" t="s">
        <v>210</v>
      </c>
      <c r="C39" s="7" t="s">
        <v>404</v>
      </c>
      <c r="D39" s="7" t="s">
        <v>439</v>
      </c>
      <c r="E39" s="7" t="str">
        <f t="shared" si="0"/>
        <v>Tecnico
ufficiotecnico@comune.caluscodadda.bg.it
tel. 0354389044</v>
      </c>
      <c r="F39" s="7" t="s">
        <v>209</v>
      </c>
      <c r="G39" s="7" t="s">
        <v>17</v>
      </c>
      <c r="H39" s="7" t="s">
        <v>10</v>
      </c>
      <c r="I39" s="40" t="s">
        <v>8</v>
      </c>
      <c r="J39" s="19" t="s">
        <v>431</v>
      </c>
      <c r="K39" s="7" t="s">
        <v>402</v>
      </c>
      <c r="L39" s="7" t="s">
        <v>8</v>
      </c>
      <c r="M39" s="7" t="s">
        <v>422</v>
      </c>
      <c r="N39" s="7" t="s">
        <v>8</v>
      </c>
      <c r="O39" s="108" t="s">
        <v>521</v>
      </c>
      <c r="P39" s="108"/>
      <c r="Q39" s="5"/>
      <c r="R39" s="5"/>
      <c r="S39" s="7" t="s">
        <v>10</v>
      </c>
    </row>
    <row r="40" spans="1:19" ht="52.15" customHeight="1" x14ac:dyDescent="0.25">
      <c r="A40" s="18">
        <v>37</v>
      </c>
      <c r="B40" s="16" t="s">
        <v>210</v>
      </c>
      <c r="C40" s="7" t="s">
        <v>566</v>
      </c>
      <c r="D40" s="7" t="s">
        <v>440</v>
      </c>
      <c r="E40" s="7" t="str">
        <f t="shared" si="0"/>
        <v>Tecnico
ufficiotecnico@comune.caluscodadda.bg.it
tel. 0354389044</v>
      </c>
      <c r="F40" s="7" t="s">
        <v>209</v>
      </c>
      <c r="G40" s="7" t="s">
        <v>17</v>
      </c>
      <c r="H40" s="7" t="s">
        <v>10</v>
      </c>
      <c r="I40" s="40" t="s">
        <v>8</v>
      </c>
      <c r="J40" s="19" t="s">
        <v>441</v>
      </c>
      <c r="K40" s="7" t="s">
        <v>405</v>
      </c>
      <c r="L40" s="7" t="s">
        <v>8</v>
      </c>
      <c r="M40" s="7" t="s">
        <v>422</v>
      </c>
      <c r="N40" s="7" t="s">
        <v>8</v>
      </c>
      <c r="O40" s="108" t="s">
        <v>521</v>
      </c>
      <c r="P40" s="108"/>
      <c r="Q40" s="5"/>
      <c r="R40" s="5"/>
      <c r="S40" s="7" t="s">
        <v>133</v>
      </c>
    </row>
    <row r="41" spans="1:19" ht="58.15" customHeight="1" x14ac:dyDescent="0.25">
      <c r="A41" s="18">
        <v>38</v>
      </c>
      <c r="B41" s="16" t="s">
        <v>210</v>
      </c>
      <c r="C41" s="7" t="s">
        <v>567</v>
      </c>
      <c r="D41" s="7" t="s">
        <v>442</v>
      </c>
      <c r="E41" s="7" t="str">
        <f t="shared" si="0"/>
        <v>Tecnico
ufficiotecnico@comune.caluscodadda.bg.it
tel. 0354389044</v>
      </c>
      <c r="F41" s="7" t="s">
        <v>209</v>
      </c>
      <c r="G41" s="7" t="s">
        <v>17</v>
      </c>
      <c r="H41" s="7" t="s">
        <v>10</v>
      </c>
      <c r="I41" s="40" t="s">
        <v>8</v>
      </c>
      <c r="J41" s="19" t="s">
        <v>441</v>
      </c>
      <c r="K41" s="7" t="s">
        <v>405</v>
      </c>
      <c r="L41" s="7" t="s">
        <v>8</v>
      </c>
      <c r="M41" s="7" t="s">
        <v>422</v>
      </c>
      <c r="N41" s="7" t="s">
        <v>8</v>
      </c>
      <c r="O41" s="108" t="s">
        <v>521</v>
      </c>
      <c r="P41" s="108"/>
      <c r="Q41" s="5"/>
      <c r="R41" s="5"/>
      <c r="S41" s="7" t="s">
        <v>133</v>
      </c>
    </row>
    <row r="42" spans="1:19" ht="62.45" customHeight="1" x14ac:dyDescent="0.25">
      <c r="A42" s="18">
        <v>39</v>
      </c>
      <c r="B42" s="16" t="s">
        <v>210</v>
      </c>
      <c r="C42" s="7" t="s">
        <v>568</v>
      </c>
      <c r="D42" s="7" t="s">
        <v>443</v>
      </c>
      <c r="E42" s="7" t="str">
        <f t="shared" si="0"/>
        <v>Tecnico
ufficiotecnico@comune.caluscodadda.bg.it
tel. 0354389044</v>
      </c>
      <c r="F42" s="7" t="s">
        <v>209</v>
      </c>
      <c r="G42" s="7" t="s">
        <v>17</v>
      </c>
      <c r="H42" s="7" t="s">
        <v>10</v>
      </c>
      <c r="I42" s="40" t="s">
        <v>8</v>
      </c>
      <c r="J42" s="19" t="s">
        <v>441</v>
      </c>
      <c r="K42" s="7" t="s">
        <v>405</v>
      </c>
      <c r="L42" s="7" t="s">
        <v>8</v>
      </c>
      <c r="M42" s="7" t="s">
        <v>422</v>
      </c>
      <c r="N42" s="7" t="s">
        <v>8</v>
      </c>
      <c r="O42" s="108" t="s">
        <v>521</v>
      </c>
      <c r="P42" s="108"/>
      <c r="Q42" s="5"/>
      <c r="R42" s="5"/>
      <c r="S42" s="7" t="s">
        <v>133</v>
      </c>
    </row>
    <row r="43" spans="1:19" ht="51" customHeight="1" x14ac:dyDescent="0.25">
      <c r="A43" s="18">
        <v>40</v>
      </c>
      <c r="B43" s="16" t="s">
        <v>210</v>
      </c>
      <c r="C43" s="7" t="s">
        <v>569</v>
      </c>
      <c r="D43" s="7" t="s">
        <v>444</v>
      </c>
      <c r="E43" s="7" t="str">
        <f t="shared" si="0"/>
        <v>Tecnico
ufficiotecnico@comune.caluscodadda.bg.it
tel. 0354389044</v>
      </c>
      <c r="F43" s="7" t="s">
        <v>209</v>
      </c>
      <c r="G43" s="7" t="s">
        <v>17</v>
      </c>
      <c r="H43" s="7" t="s">
        <v>10</v>
      </c>
      <c r="I43" s="40" t="s">
        <v>8</v>
      </c>
      <c r="J43" s="19" t="s">
        <v>441</v>
      </c>
      <c r="K43" s="7" t="s">
        <v>405</v>
      </c>
      <c r="L43" s="7" t="s">
        <v>8</v>
      </c>
      <c r="M43" s="7" t="s">
        <v>422</v>
      </c>
      <c r="N43" s="7" t="s">
        <v>8</v>
      </c>
      <c r="O43" s="108" t="s">
        <v>521</v>
      </c>
      <c r="P43" s="108"/>
      <c r="Q43" s="5"/>
      <c r="R43" s="5"/>
      <c r="S43" s="7" t="s">
        <v>133</v>
      </c>
    </row>
    <row r="44" spans="1:19" ht="57.75" customHeight="1" x14ac:dyDescent="0.25">
      <c r="A44" s="18">
        <v>41</v>
      </c>
      <c r="B44" s="16" t="s">
        <v>210</v>
      </c>
      <c r="C44" s="7" t="s">
        <v>570</v>
      </c>
      <c r="D44" s="7" t="s">
        <v>444</v>
      </c>
      <c r="E44" s="7" t="str">
        <f t="shared" si="0"/>
        <v>Tecnico
ufficiotecnico@comune.caluscodadda.bg.it
tel. 0354389044</v>
      </c>
      <c r="F44" s="7" t="s">
        <v>209</v>
      </c>
      <c r="G44" s="7" t="s">
        <v>17</v>
      </c>
      <c r="H44" s="7" t="s">
        <v>10</v>
      </c>
      <c r="I44" s="40" t="s">
        <v>8</v>
      </c>
      <c r="J44" s="19" t="s">
        <v>441</v>
      </c>
      <c r="K44" s="7" t="s">
        <v>405</v>
      </c>
      <c r="L44" s="7" t="s">
        <v>8</v>
      </c>
      <c r="M44" s="7" t="s">
        <v>422</v>
      </c>
      <c r="N44" s="7" t="s">
        <v>8</v>
      </c>
      <c r="O44" s="108" t="s">
        <v>521</v>
      </c>
      <c r="P44" s="108"/>
      <c r="Q44" s="5"/>
      <c r="R44" s="5"/>
      <c r="S44" s="7" t="s">
        <v>133</v>
      </c>
    </row>
    <row r="45" spans="1:19" ht="50.25" customHeight="1" x14ac:dyDescent="0.25">
      <c r="A45" s="18">
        <v>42</v>
      </c>
      <c r="B45" s="16" t="s">
        <v>210</v>
      </c>
      <c r="C45" s="7" t="s">
        <v>571</v>
      </c>
      <c r="D45" s="7" t="s">
        <v>444</v>
      </c>
      <c r="E45" s="7" t="str">
        <f t="shared" si="0"/>
        <v>Tecnico
ufficiotecnico@comune.caluscodadda.bg.it
tel. 0354389044</v>
      </c>
      <c r="F45" s="7" t="s">
        <v>209</v>
      </c>
      <c r="G45" s="7" t="s">
        <v>17</v>
      </c>
      <c r="H45" s="7" t="s">
        <v>10</v>
      </c>
      <c r="I45" s="40" t="s">
        <v>8</v>
      </c>
      <c r="J45" s="19" t="s">
        <v>445</v>
      </c>
      <c r="K45" s="7" t="s">
        <v>402</v>
      </c>
      <c r="L45" s="7" t="s">
        <v>8</v>
      </c>
      <c r="M45" s="7" t="s">
        <v>422</v>
      </c>
      <c r="N45" s="7" t="s">
        <v>8</v>
      </c>
      <c r="O45" s="108" t="s">
        <v>521</v>
      </c>
      <c r="P45" s="108"/>
      <c r="Q45" s="5"/>
      <c r="R45" s="5"/>
      <c r="S45" s="7" t="s">
        <v>10</v>
      </c>
    </row>
    <row r="46" spans="1:19" ht="54" customHeight="1" x14ac:dyDescent="0.25">
      <c r="A46" s="18">
        <v>43</v>
      </c>
      <c r="B46" s="16" t="s">
        <v>210</v>
      </c>
      <c r="C46" s="7" t="s">
        <v>572</v>
      </c>
      <c r="D46" s="7" t="s">
        <v>446</v>
      </c>
      <c r="E46" s="7" t="str">
        <f t="shared" si="0"/>
        <v>Tecnico
ufficiotecnico@comune.caluscodadda.bg.it
tel. 0354389044</v>
      </c>
      <c r="F46" s="7" t="s">
        <v>209</v>
      </c>
      <c r="G46" s="7" t="s">
        <v>17</v>
      </c>
      <c r="H46" s="7" t="s">
        <v>10</v>
      </c>
      <c r="I46" s="40" t="s">
        <v>8</v>
      </c>
      <c r="J46" s="19" t="s">
        <v>441</v>
      </c>
      <c r="K46" s="7" t="s">
        <v>405</v>
      </c>
      <c r="L46" s="7" t="s">
        <v>8</v>
      </c>
      <c r="M46" s="7" t="s">
        <v>422</v>
      </c>
      <c r="N46" s="7" t="s">
        <v>8</v>
      </c>
      <c r="O46" s="108" t="s">
        <v>521</v>
      </c>
      <c r="P46" s="108"/>
      <c r="Q46" s="5"/>
      <c r="R46" s="5"/>
      <c r="S46" s="7" t="s">
        <v>133</v>
      </c>
    </row>
    <row r="47" spans="1:19" ht="54.6" customHeight="1" x14ac:dyDescent="0.25">
      <c r="A47" s="18">
        <v>44</v>
      </c>
      <c r="B47" s="16" t="s">
        <v>210</v>
      </c>
      <c r="C47" s="7" t="s">
        <v>447</v>
      </c>
      <c r="D47" s="7" t="s">
        <v>448</v>
      </c>
      <c r="E47" s="7" t="str">
        <f t="shared" si="0"/>
        <v>Tecnico
ufficiotecnico@comune.caluscodadda.bg.it
tel. 0354389044</v>
      </c>
      <c r="F47" s="7" t="s">
        <v>209</v>
      </c>
      <c r="G47" s="7" t="s">
        <v>17</v>
      </c>
      <c r="H47" s="7" t="s">
        <v>10</v>
      </c>
      <c r="I47" s="40" t="s">
        <v>8</v>
      </c>
      <c r="J47" s="19" t="s">
        <v>441</v>
      </c>
      <c r="K47" s="7" t="s">
        <v>402</v>
      </c>
      <c r="L47" s="7" t="s">
        <v>8</v>
      </c>
      <c r="M47" s="7" t="s">
        <v>422</v>
      </c>
      <c r="N47" s="7" t="s">
        <v>8</v>
      </c>
      <c r="O47" s="108" t="s">
        <v>521</v>
      </c>
      <c r="P47" s="108"/>
      <c r="Q47" s="5"/>
      <c r="R47" s="5"/>
      <c r="S47" s="7" t="s">
        <v>10</v>
      </c>
    </row>
    <row r="48" spans="1:19" ht="58.9" customHeight="1" x14ac:dyDescent="0.25">
      <c r="A48" s="18">
        <v>45</v>
      </c>
      <c r="B48" s="16" t="s">
        <v>210</v>
      </c>
      <c r="C48" s="7" t="s">
        <v>573</v>
      </c>
      <c r="D48" s="7" t="s">
        <v>449</v>
      </c>
      <c r="E48" s="7" t="str">
        <f t="shared" si="0"/>
        <v>Tecnico
ufficiotecnico@comune.caluscodadda.bg.it
tel. 0354389044</v>
      </c>
      <c r="F48" s="7" t="s">
        <v>209</v>
      </c>
      <c r="G48" s="7" t="s">
        <v>17</v>
      </c>
      <c r="H48" s="7" t="s">
        <v>10</v>
      </c>
      <c r="I48" s="40" t="s">
        <v>8</v>
      </c>
      <c r="J48" s="19" t="s">
        <v>445</v>
      </c>
      <c r="K48" s="7" t="s">
        <v>450</v>
      </c>
      <c r="L48" s="7" t="s">
        <v>8</v>
      </c>
      <c r="M48" s="7" t="s">
        <v>422</v>
      </c>
      <c r="N48" s="7" t="s">
        <v>8</v>
      </c>
      <c r="O48" s="108" t="s">
        <v>521</v>
      </c>
      <c r="P48" s="108"/>
      <c r="Q48" s="5"/>
      <c r="R48" s="5"/>
      <c r="S48" s="7" t="s">
        <v>133</v>
      </c>
    </row>
    <row r="49" spans="1:19" ht="49.15" customHeight="1" x14ac:dyDescent="0.25">
      <c r="A49" s="18">
        <v>46</v>
      </c>
      <c r="B49" s="16" t="s">
        <v>210</v>
      </c>
      <c r="C49" s="7" t="s">
        <v>451</v>
      </c>
      <c r="D49" s="7" t="s">
        <v>452</v>
      </c>
      <c r="E49" s="7" t="str">
        <f t="shared" si="0"/>
        <v>Tecnico
ufficiotecnico@comune.caluscodadda.bg.it
tel. 0354389044</v>
      </c>
      <c r="F49" s="7" t="s">
        <v>209</v>
      </c>
      <c r="G49" s="7" t="s">
        <v>17</v>
      </c>
      <c r="H49" s="7" t="s">
        <v>10</v>
      </c>
      <c r="I49" s="40" t="s">
        <v>8</v>
      </c>
      <c r="J49" s="19" t="s">
        <v>445</v>
      </c>
      <c r="K49" s="7" t="s">
        <v>402</v>
      </c>
      <c r="L49" s="7" t="s">
        <v>8</v>
      </c>
      <c r="M49" s="7" t="s">
        <v>422</v>
      </c>
      <c r="N49" s="7" t="s">
        <v>8</v>
      </c>
      <c r="O49" s="108" t="s">
        <v>521</v>
      </c>
      <c r="P49" s="108"/>
      <c r="Q49" s="5"/>
      <c r="R49" s="5"/>
      <c r="S49" s="7" t="s">
        <v>10</v>
      </c>
    </row>
    <row r="50" spans="1:19" ht="50.45" customHeight="1" x14ac:dyDescent="0.25">
      <c r="A50" s="18">
        <v>47</v>
      </c>
      <c r="B50" s="16" t="s">
        <v>210</v>
      </c>
      <c r="C50" s="7" t="s">
        <v>453</v>
      </c>
      <c r="D50" s="7" t="s">
        <v>454</v>
      </c>
      <c r="E50" s="7" t="str">
        <f t="shared" si="0"/>
        <v>Tecnico
ufficiotecnico@comune.caluscodadda.bg.it
tel. 0354389044</v>
      </c>
      <c r="F50" s="7" t="s">
        <v>209</v>
      </c>
      <c r="G50" s="7" t="s">
        <v>17</v>
      </c>
      <c r="H50" s="7" t="s">
        <v>10</v>
      </c>
      <c r="I50" s="40" t="s">
        <v>8</v>
      </c>
      <c r="J50" s="19" t="s">
        <v>445</v>
      </c>
      <c r="K50" s="7" t="s">
        <v>402</v>
      </c>
      <c r="L50" s="7" t="s">
        <v>8</v>
      </c>
      <c r="M50" s="7" t="s">
        <v>422</v>
      </c>
      <c r="N50" s="7" t="s">
        <v>8</v>
      </c>
      <c r="O50" s="108" t="s">
        <v>521</v>
      </c>
      <c r="P50" s="108"/>
      <c r="Q50" s="5"/>
      <c r="R50" s="5"/>
      <c r="S50" s="7" t="s">
        <v>10</v>
      </c>
    </row>
    <row r="51" spans="1:19" ht="53.45" customHeight="1" x14ac:dyDescent="0.25">
      <c r="A51" s="18">
        <v>48</v>
      </c>
      <c r="B51" s="16" t="s">
        <v>210</v>
      </c>
      <c r="C51" s="7" t="s">
        <v>574</v>
      </c>
      <c r="D51" s="7" t="s">
        <v>455</v>
      </c>
      <c r="E51" s="7" t="str">
        <f t="shared" si="0"/>
        <v>Tecnico
ufficiotecnico@comune.caluscodadda.bg.it
tel. 0354389044</v>
      </c>
      <c r="F51" s="7" t="s">
        <v>209</v>
      </c>
      <c r="G51" s="7" t="s">
        <v>17</v>
      </c>
      <c r="H51" s="7" t="s">
        <v>10</v>
      </c>
      <c r="I51" s="40" t="s">
        <v>8</v>
      </c>
      <c r="J51" s="19" t="s">
        <v>441</v>
      </c>
      <c r="K51" s="7" t="s">
        <v>405</v>
      </c>
      <c r="L51" s="7" t="s">
        <v>8</v>
      </c>
      <c r="M51" s="7" t="s">
        <v>422</v>
      </c>
      <c r="N51" s="7" t="s">
        <v>8</v>
      </c>
      <c r="O51" s="108" t="s">
        <v>521</v>
      </c>
      <c r="P51" s="108"/>
      <c r="Q51" s="5"/>
      <c r="R51" s="5"/>
      <c r="S51" s="7" t="s">
        <v>133</v>
      </c>
    </row>
    <row r="52" spans="1:19" ht="52.9" customHeight="1" x14ac:dyDescent="0.25"/>
    <row r="53" spans="1:19" ht="54" customHeight="1" x14ac:dyDescent="0.25"/>
    <row r="54" spans="1:19" ht="14.45" customHeight="1" x14ac:dyDescent="0.25"/>
    <row r="58" spans="1:19" ht="14.45" customHeight="1" x14ac:dyDescent="0.25"/>
    <row r="63" spans="1:19" ht="14.45" customHeight="1" x14ac:dyDescent="0.25"/>
    <row r="66" ht="14.45" customHeight="1" x14ac:dyDescent="0.25"/>
    <row r="289" spans="1:9" s="44" customFormat="1" x14ac:dyDescent="0.25">
      <c r="A289" s="84"/>
      <c r="B289" s="85"/>
      <c r="I289" s="104"/>
    </row>
  </sheetData>
  <mergeCells count="64">
    <mergeCell ref="O49:P49"/>
    <mergeCell ref="O50:P50"/>
    <mergeCell ref="O51:P51"/>
    <mergeCell ref="O44:P44"/>
    <mergeCell ref="O45:P45"/>
    <mergeCell ref="O46:P46"/>
    <mergeCell ref="O47:P47"/>
    <mergeCell ref="O48:P48"/>
    <mergeCell ref="O43:P43"/>
    <mergeCell ref="O6:P6"/>
    <mergeCell ref="O7:P7"/>
    <mergeCell ref="O8:P8"/>
    <mergeCell ref="O20:P20"/>
    <mergeCell ref="O19:P19"/>
    <mergeCell ref="O17:P17"/>
    <mergeCell ref="O18:P18"/>
    <mergeCell ref="O13:P13"/>
    <mergeCell ref="O16:P16"/>
    <mergeCell ref="O36:P36"/>
    <mergeCell ref="O37:P37"/>
    <mergeCell ref="O30:P30"/>
    <mergeCell ref="O9:P9"/>
    <mergeCell ref="O10:P10"/>
    <mergeCell ref="O11:P11"/>
    <mergeCell ref="H2:H3"/>
    <mergeCell ref="I2:I3"/>
    <mergeCell ref="O40:P40"/>
    <mergeCell ref="O41:P41"/>
    <mergeCell ref="O42:P42"/>
    <mergeCell ref="O38:P38"/>
    <mergeCell ref="O39:P39"/>
    <mergeCell ref="O12:P12"/>
    <mergeCell ref="O32:P32"/>
    <mergeCell ref="O33:P33"/>
    <mergeCell ref="O34:P34"/>
    <mergeCell ref="O35:P35"/>
    <mergeCell ref="O31:P31"/>
    <mergeCell ref="O29:P29"/>
    <mergeCell ref="O23:P23"/>
    <mergeCell ref="O28:P28"/>
    <mergeCell ref="A1:S1"/>
    <mergeCell ref="F2:F3"/>
    <mergeCell ref="N2:P2"/>
    <mergeCell ref="O5:P5"/>
    <mergeCell ref="O4:P4"/>
    <mergeCell ref="Q2:R2"/>
    <mergeCell ref="A2:A3"/>
    <mergeCell ref="C2:C3"/>
    <mergeCell ref="D2:D3"/>
    <mergeCell ref="E2:E3"/>
    <mergeCell ref="M2:M3"/>
    <mergeCell ref="G2:G3"/>
    <mergeCell ref="O3:P3"/>
    <mergeCell ref="J2:J3"/>
    <mergeCell ref="K2:K3"/>
    <mergeCell ref="L2:L3"/>
    <mergeCell ref="O15:P15"/>
    <mergeCell ref="O14:P14"/>
    <mergeCell ref="O21:P21"/>
    <mergeCell ref="O27:P27"/>
    <mergeCell ref="O25:P25"/>
    <mergeCell ref="O24:P24"/>
    <mergeCell ref="O22:P22"/>
    <mergeCell ref="O26:P26"/>
  </mergeCells>
  <phoneticPr fontId="4" type="noConversion"/>
  <hyperlinks>
    <hyperlink ref="I6:I7" r:id="rId1" display="https://sportellotelematico.comune.caluscodadda.bg.it/" xr:uid="{2559C3AA-80A5-4E2C-AE44-297A669A198F}"/>
    <hyperlink ref="I8:I9" r:id="rId2" display="https://sportellotelematico.comune.caluscodadda.bg.it/" xr:uid="{2300F561-828C-46B1-871C-6EAA3503A415}"/>
    <hyperlink ref="I10" r:id="rId3" xr:uid="{1BA5267C-E58C-4DDA-BA49-750096A14B98}"/>
    <hyperlink ref="I11" r:id="rId4" xr:uid="{D319CA85-B001-4BB3-A32F-EF761E88B186}"/>
    <hyperlink ref="I12" r:id="rId5" xr:uid="{67777148-6CA0-4DE5-B145-9342CE01BE91}"/>
    <hyperlink ref="I13" r:id="rId6" xr:uid="{0E1E459A-4271-4DF8-A5B1-F341773E1BE5}"/>
    <hyperlink ref="I14" r:id="rId7" xr:uid="{AAD66A26-7645-4073-B889-CE33A1E2D6E4}"/>
    <hyperlink ref="I18" r:id="rId8" xr:uid="{A16D18FD-C9F2-436E-9BD3-D3A8E57DE7FC}"/>
    <hyperlink ref="I23" r:id="rId9" xr:uid="{2F7CF2BC-2044-4372-9976-EBE1DD8DA61D}"/>
    <hyperlink ref="I24" r:id="rId10" xr:uid="{3AD10317-86CF-48C3-AE48-BD6572F9EB5B}"/>
    <hyperlink ref="I25" r:id="rId11" xr:uid="{DFCCD5F8-7B93-4F7F-8944-2B34D8870636}"/>
    <hyperlink ref="I27" r:id="rId12" xr:uid="{94E53C6A-BF9E-4FAC-A525-F224F4F00C11}"/>
    <hyperlink ref="I28" r:id="rId13" xr:uid="{0BC2C1CE-3646-489E-91D9-B7B4591BD95C}"/>
    <hyperlink ref="I29" r:id="rId14" xr:uid="{8069F9EC-2FC5-4C05-BFE2-B4CE325726E9}"/>
    <hyperlink ref="I32" r:id="rId15" xr:uid="{3EA419F4-1C07-48D4-B34E-BAE76138E226}"/>
  </hyperlinks>
  <pageMargins left="0.78740157480314965" right="0.70866141732283472" top="0.74803149606299213" bottom="0.74803149606299213" header="0.31496062992125984" footer="0.31496062992125984"/>
  <pageSetup paperSize="8" orientation="landscape" r:id="rId1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7"/>
  <sheetViews>
    <sheetView topLeftCell="A34" zoomScale="125" zoomScaleNormal="125" zoomScaleSheetLayoutView="75" workbookViewId="0">
      <selection activeCell="A47" sqref="A47"/>
    </sheetView>
  </sheetViews>
  <sheetFormatPr defaultRowHeight="15" x14ac:dyDescent="0.25"/>
  <cols>
    <col min="1" max="1" width="5" customWidth="1"/>
    <col min="2" max="2" width="12" style="13" customWidth="1"/>
    <col min="3" max="3" width="13.28515625" customWidth="1"/>
    <col min="4" max="4" width="12.42578125" customWidth="1"/>
    <col min="5" max="5" width="12.140625" customWidth="1"/>
    <col min="6" max="6" width="13.140625" customWidth="1"/>
    <col min="7" max="7" width="8.85546875" customWidth="1"/>
    <col min="8" max="8" width="11.85546875" customWidth="1"/>
    <col min="9" max="9" width="13.140625" style="100" customWidth="1"/>
    <col min="10" max="10" width="14" customWidth="1"/>
    <col min="11" max="11" width="12.140625" style="54" customWidth="1"/>
    <col min="12" max="12" width="13.28515625" customWidth="1"/>
    <col min="13" max="13" width="7.7109375" customWidth="1"/>
    <col min="14" max="14" width="12.5703125" customWidth="1"/>
    <col min="15" max="15" width="14.140625" customWidth="1"/>
    <col min="16" max="16" width="18.28515625" hidden="1" customWidth="1"/>
    <col min="17" max="17" width="0.42578125" hidden="1" customWidth="1"/>
    <col min="18" max="18" width="8.85546875" hidden="1" customWidth="1"/>
    <col min="19" max="19" width="7.5703125" customWidth="1"/>
  </cols>
  <sheetData>
    <row r="1" spans="1:25" ht="31.5" customHeight="1" thickBot="1" x14ac:dyDescent="0.3">
      <c r="A1" s="140" t="s">
        <v>609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41"/>
    </row>
    <row r="2" spans="1:25" ht="0.75" customHeight="1" x14ac:dyDescent="0.25">
      <c r="A2" s="142" t="s">
        <v>1</v>
      </c>
      <c r="B2" s="35"/>
      <c r="C2" s="138" t="s">
        <v>3</v>
      </c>
      <c r="D2" s="138" t="s">
        <v>4</v>
      </c>
      <c r="E2" s="138" t="s">
        <v>309</v>
      </c>
      <c r="F2" s="138" t="s">
        <v>311</v>
      </c>
      <c r="G2" s="138" t="s">
        <v>16</v>
      </c>
      <c r="H2" s="138" t="s">
        <v>5</v>
      </c>
      <c r="I2" s="151" t="s">
        <v>11</v>
      </c>
      <c r="J2" s="138" t="s">
        <v>12</v>
      </c>
      <c r="K2" s="138" t="s">
        <v>32</v>
      </c>
      <c r="L2" s="138" t="s">
        <v>13</v>
      </c>
      <c r="M2" s="138" t="s">
        <v>6</v>
      </c>
      <c r="N2" s="145"/>
      <c r="O2" s="146"/>
      <c r="P2" s="147"/>
      <c r="Q2" s="146"/>
      <c r="R2" s="150"/>
      <c r="S2" s="33"/>
    </row>
    <row r="3" spans="1:25" s="4" customFormat="1" ht="118.5" customHeight="1" thickBot="1" x14ac:dyDescent="0.3">
      <c r="A3" s="143"/>
      <c r="B3" s="58" t="s">
        <v>308</v>
      </c>
      <c r="C3" s="144"/>
      <c r="D3" s="139"/>
      <c r="E3" s="139"/>
      <c r="F3" s="139"/>
      <c r="G3" s="139"/>
      <c r="H3" s="139"/>
      <c r="I3" s="152"/>
      <c r="J3" s="139"/>
      <c r="K3" s="139"/>
      <c r="L3" s="139"/>
      <c r="M3" s="139"/>
      <c r="N3" s="59" t="s">
        <v>7</v>
      </c>
      <c r="O3" s="148" t="s">
        <v>14</v>
      </c>
      <c r="P3" s="149"/>
      <c r="Q3" s="59"/>
      <c r="R3" s="87"/>
      <c r="S3" s="88" t="s">
        <v>55</v>
      </c>
      <c r="T3"/>
      <c r="U3"/>
      <c r="V3"/>
      <c r="W3"/>
      <c r="X3"/>
      <c r="Y3"/>
    </row>
    <row r="4" spans="1:25" s="2" customFormat="1" ht="126" customHeight="1" x14ac:dyDescent="0.2">
      <c r="A4" s="32">
        <v>1</v>
      </c>
      <c r="B4" s="32" t="s">
        <v>610</v>
      </c>
      <c r="C4" s="19" t="s">
        <v>45</v>
      </c>
      <c r="D4" s="19" t="s">
        <v>520</v>
      </c>
      <c r="E4" s="19" t="s">
        <v>636</v>
      </c>
      <c r="F4" s="19" t="s">
        <v>655</v>
      </c>
      <c r="G4" s="19" t="s">
        <v>17</v>
      </c>
      <c r="H4" s="19" t="s">
        <v>10</v>
      </c>
      <c r="I4" s="94" t="s">
        <v>640</v>
      </c>
      <c r="J4" s="19" t="s">
        <v>653</v>
      </c>
      <c r="K4" s="19" t="s">
        <v>46</v>
      </c>
      <c r="L4" s="19" t="s">
        <v>325</v>
      </c>
      <c r="M4" s="19" t="s">
        <v>56</v>
      </c>
      <c r="N4" s="19" t="s">
        <v>193</v>
      </c>
      <c r="O4" s="108" t="s">
        <v>521</v>
      </c>
      <c r="P4" s="108"/>
      <c r="Q4" s="41"/>
      <c r="R4" s="41"/>
      <c r="S4" s="7" t="s">
        <v>10</v>
      </c>
    </row>
    <row r="5" spans="1:25" ht="108" customHeight="1" x14ac:dyDescent="0.25">
      <c r="A5" s="90">
        <v>2</v>
      </c>
      <c r="B5" s="32" t="s">
        <v>610</v>
      </c>
      <c r="C5" s="15" t="s">
        <v>460</v>
      </c>
      <c r="D5" s="15" t="s">
        <v>358</v>
      </c>
      <c r="E5" s="19" t="s">
        <v>357</v>
      </c>
      <c r="F5" s="19" t="s">
        <v>655</v>
      </c>
      <c r="G5" s="7" t="s">
        <v>17</v>
      </c>
      <c r="H5" s="7" t="s">
        <v>10</v>
      </c>
      <c r="I5" s="105" t="s">
        <v>8</v>
      </c>
      <c r="J5" s="19" t="s">
        <v>653</v>
      </c>
      <c r="K5" s="89" t="s">
        <v>359</v>
      </c>
      <c r="L5" s="43" t="s">
        <v>8</v>
      </c>
      <c r="M5" s="7" t="s">
        <v>56</v>
      </c>
      <c r="N5" s="43" t="s">
        <v>8</v>
      </c>
      <c r="O5" s="108" t="s">
        <v>521</v>
      </c>
      <c r="P5" s="108"/>
      <c r="S5" s="7" t="s">
        <v>10</v>
      </c>
    </row>
    <row r="6" spans="1:25" ht="81.75" customHeight="1" x14ac:dyDescent="0.25">
      <c r="A6" s="17">
        <v>3</v>
      </c>
      <c r="B6" s="32" t="s">
        <v>610</v>
      </c>
      <c r="C6" s="7" t="s">
        <v>313</v>
      </c>
      <c r="D6" s="7" t="s">
        <v>654</v>
      </c>
      <c r="E6" s="19" t="s">
        <v>636</v>
      </c>
      <c r="F6" s="19" t="s">
        <v>655</v>
      </c>
      <c r="G6" s="22" t="s">
        <v>18</v>
      </c>
      <c r="H6" s="7" t="s">
        <v>10</v>
      </c>
      <c r="I6" s="106" t="s">
        <v>8</v>
      </c>
      <c r="J6" s="19" t="s">
        <v>653</v>
      </c>
      <c r="K6" s="7" t="s">
        <v>116</v>
      </c>
      <c r="L6" s="7" t="s">
        <v>326</v>
      </c>
      <c r="M6" s="7" t="s">
        <v>56</v>
      </c>
      <c r="N6" s="43" t="s">
        <v>8</v>
      </c>
      <c r="O6" s="108" t="s">
        <v>521</v>
      </c>
      <c r="P6" s="108"/>
      <c r="Q6" s="12"/>
      <c r="R6" s="12"/>
      <c r="S6" s="7" t="s">
        <v>10</v>
      </c>
    </row>
    <row r="7" spans="1:25" ht="73.5" customHeight="1" x14ac:dyDescent="0.25">
      <c r="A7" s="17">
        <v>4</v>
      </c>
      <c r="B7" s="32" t="s">
        <v>610</v>
      </c>
      <c r="C7" s="7" t="s">
        <v>360</v>
      </c>
      <c r="D7" s="7" t="s">
        <v>288</v>
      </c>
      <c r="E7" s="19" t="s">
        <v>361</v>
      </c>
      <c r="F7" s="19" t="s">
        <v>655</v>
      </c>
      <c r="G7" s="7" t="s">
        <v>17</v>
      </c>
      <c r="H7" s="7" t="s">
        <v>10</v>
      </c>
      <c r="I7" s="94" t="s">
        <v>640</v>
      </c>
      <c r="J7" s="19" t="s">
        <v>653</v>
      </c>
      <c r="K7" s="80" t="s">
        <v>362</v>
      </c>
      <c r="L7" s="79" t="s">
        <v>280</v>
      </c>
      <c r="M7" s="7" t="s">
        <v>56</v>
      </c>
      <c r="N7" s="43" t="s">
        <v>8</v>
      </c>
      <c r="O7" s="108" t="s">
        <v>521</v>
      </c>
      <c r="P7" s="108"/>
      <c r="Q7" s="12"/>
      <c r="R7" s="12"/>
      <c r="S7" s="7" t="s">
        <v>10</v>
      </c>
    </row>
    <row r="8" spans="1:25" ht="81.75" customHeight="1" x14ac:dyDescent="0.25">
      <c r="A8" s="17">
        <v>5</v>
      </c>
      <c r="B8" s="32" t="s">
        <v>610</v>
      </c>
      <c r="C8" s="7" t="s">
        <v>208</v>
      </c>
      <c r="D8" s="7" t="s">
        <v>366</v>
      </c>
      <c r="E8" s="19" t="s">
        <v>361</v>
      </c>
      <c r="F8" s="19" t="s">
        <v>655</v>
      </c>
      <c r="G8" s="7" t="s">
        <v>17</v>
      </c>
      <c r="H8" s="7" t="s">
        <v>10</v>
      </c>
      <c r="I8" s="94" t="s">
        <v>640</v>
      </c>
      <c r="J8" s="19" t="s">
        <v>653</v>
      </c>
      <c r="K8" s="80" t="s">
        <v>289</v>
      </c>
      <c r="L8" s="43" t="s">
        <v>8</v>
      </c>
      <c r="M8" s="7" t="s">
        <v>56</v>
      </c>
      <c r="N8" s="43" t="s">
        <v>8</v>
      </c>
      <c r="O8" s="108" t="s">
        <v>521</v>
      </c>
      <c r="P8" s="108"/>
      <c r="Q8" s="12"/>
      <c r="R8" s="12"/>
      <c r="S8" s="7"/>
    </row>
    <row r="9" spans="1:25" s="44" customFormat="1" ht="74.25" customHeight="1" x14ac:dyDescent="0.25">
      <c r="A9" s="17">
        <v>6</v>
      </c>
      <c r="B9" s="32" t="s">
        <v>610</v>
      </c>
      <c r="C9" s="7" t="s">
        <v>151</v>
      </c>
      <c r="D9" s="7" t="s">
        <v>290</v>
      </c>
      <c r="E9" s="19" t="s">
        <v>361</v>
      </c>
      <c r="F9" s="19" t="s">
        <v>655</v>
      </c>
      <c r="G9" s="7" t="s">
        <v>20</v>
      </c>
      <c r="H9" s="7" t="s">
        <v>10</v>
      </c>
      <c r="I9" s="99" t="s">
        <v>8</v>
      </c>
      <c r="J9" s="19" t="s">
        <v>653</v>
      </c>
      <c r="K9" s="53" t="s">
        <v>152</v>
      </c>
      <c r="L9" s="34" t="s">
        <v>8</v>
      </c>
      <c r="M9" s="7" t="s">
        <v>56</v>
      </c>
      <c r="N9" s="34" t="s">
        <v>8</v>
      </c>
      <c r="O9" s="108" t="s">
        <v>521</v>
      </c>
      <c r="P9" s="108"/>
      <c r="Q9" s="12"/>
      <c r="R9" s="12"/>
      <c r="S9" s="7" t="s">
        <v>10</v>
      </c>
    </row>
    <row r="10" spans="1:25" ht="138" customHeight="1" x14ac:dyDescent="0.25">
      <c r="A10" s="91">
        <v>7</v>
      </c>
      <c r="B10" s="32" t="s">
        <v>610</v>
      </c>
      <c r="C10" s="19" t="s">
        <v>153</v>
      </c>
      <c r="D10" s="19" t="s">
        <v>291</v>
      </c>
      <c r="E10" s="19" t="s">
        <v>361</v>
      </c>
      <c r="F10" s="19" t="s">
        <v>655</v>
      </c>
      <c r="G10" s="81" t="s">
        <v>18</v>
      </c>
      <c r="H10" s="19" t="s">
        <v>10</v>
      </c>
      <c r="I10" s="107" t="s">
        <v>8</v>
      </c>
      <c r="J10" s="19" t="s">
        <v>653</v>
      </c>
      <c r="K10" s="19" t="s">
        <v>656</v>
      </c>
      <c r="L10" s="74" t="s">
        <v>8</v>
      </c>
      <c r="M10" s="19" t="s">
        <v>56</v>
      </c>
      <c r="N10" s="74" t="s">
        <v>8</v>
      </c>
      <c r="O10" s="108" t="s">
        <v>521</v>
      </c>
      <c r="P10" s="108"/>
      <c r="Q10" s="73"/>
      <c r="R10" s="73"/>
      <c r="S10" s="19" t="s">
        <v>10</v>
      </c>
    </row>
    <row r="11" spans="1:25" ht="63.75" customHeight="1" x14ac:dyDescent="0.25">
      <c r="A11" s="17">
        <v>8</v>
      </c>
      <c r="B11" s="32" t="s">
        <v>610</v>
      </c>
      <c r="C11" s="7" t="s">
        <v>543</v>
      </c>
      <c r="D11" s="7" t="s">
        <v>292</v>
      </c>
      <c r="E11" s="19" t="s">
        <v>361</v>
      </c>
      <c r="F11" s="19" t="s">
        <v>655</v>
      </c>
      <c r="G11" s="7" t="s">
        <v>17</v>
      </c>
      <c r="H11" s="7" t="s">
        <v>10</v>
      </c>
      <c r="I11" s="106" t="s">
        <v>8</v>
      </c>
      <c r="J11" s="19" t="s">
        <v>653</v>
      </c>
      <c r="K11" s="7" t="s">
        <v>154</v>
      </c>
      <c r="L11" s="34" t="s">
        <v>8</v>
      </c>
      <c r="M11" s="7" t="s">
        <v>56</v>
      </c>
      <c r="N11" s="43" t="s">
        <v>8</v>
      </c>
      <c r="O11" s="108" t="s">
        <v>521</v>
      </c>
      <c r="P11" s="108"/>
      <c r="Q11" s="12"/>
      <c r="R11" s="12"/>
      <c r="S11" s="7" t="s">
        <v>10</v>
      </c>
    </row>
    <row r="12" spans="1:25" ht="85.5" customHeight="1" x14ac:dyDescent="0.25">
      <c r="A12" s="17">
        <v>9</v>
      </c>
      <c r="B12" s="32" t="s">
        <v>610</v>
      </c>
      <c r="C12" s="7" t="s">
        <v>155</v>
      </c>
      <c r="D12" s="7" t="s">
        <v>293</v>
      </c>
      <c r="E12" s="19" t="s">
        <v>357</v>
      </c>
      <c r="F12" s="19" t="s">
        <v>655</v>
      </c>
      <c r="G12" s="7" t="s">
        <v>17</v>
      </c>
      <c r="H12" s="7" t="s">
        <v>10</v>
      </c>
      <c r="I12" s="106" t="s">
        <v>8</v>
      </c>
      <c r="J12" s="19" t="s">
        <v>653</v>
      </c>
      <c r="K12" s="7" t="s">
        <v>246</v>
      </c>
      <c r="L12" s="7" t="s">
        <v>281</v>
      </c>
      <c r="M12" s="7" t="s">
        <v>56</v>
      </c>
      <c r="N12" s="43" t="s">
        <v>8</v>
      </c>
      <c r="O12" s="108" t="s">
        <v>521</v>
      </c>
      <c r="P12" s="108"/>
      <c r="Q12" s="11"/>
      <c r="R12" s="11"/>
      <c r="S12" s="7" t="s">
        <v>10</v>
      </c>
    </row>
    <row r="13" spans="1:25" ht="119.25" customHeight="1" x14ac:dyDescent="0.25">
      <c r="A13" s="17">
        <v>10</v>
      </c>
      <c r="B13" s="32" t="s">
        <v>610</v>
      </c>
      <c r="C13" s="7" t="s">
        <v>461</v>
      </c>
      <c r="D13" s="7" t="s">
        <v>367</v>
      </c>
      <c r="E13" s="7" t="s">
        <v>365</v>
      </c>
      <c r="F13" s="19" t="s">
        <v>655</v>
      </c>
      <c r="G13" s="7" t="s">
        <v>17</v>
      </c>
      <c r="H13" s="7" t="s">
        <v>10</v>
      </c>
      <c r="I13" s="106" t="s">
        <v>8</v>
      </c>
      <c r="J13" s="19" t="s">
        <v>653</v>
      </c>
      <c r="K13" s="7" t="s">
        <v>657</v>
      </c>
      <c r="L13" s="43" t="s">
        <v>8</v>
      </c>
      <c r="M13" s="7" t="s">
        <v>56</v>
      </c>
      <c r="N13" s="43" t="s">
        <v>8</v>
      </c>
      <c r="O13" s="108" t="s">
        <v>521</v>
      </c>
      <c r="P13" s="108"/>
      <c r="Q13" s="12"/>
      <c r="R13" s="12"/>
      <c r="S13" s="7" t="s">
        <v>10</v>
      </c>
    </row>
    <row r="14" spans="1:25" s="44" customFormat="1" ht="97.5" customHeight="1" x14ac:dyDescent="0.25">
      <c r="A14" s="17">
        <v>11</v>
      </c>
      <c r="B14" s="32" t="s">
        <v>610</v>
      </c>
      <c r="C14" s="7" t="s">
        <v>244</v>
      </c>
      <c r="D14" s="7" t="s">
        <v>363</v>
      </c>
      <c r="E14" s="7" t="s">
        <v>545</v>
      </c>
      <c r="F14" s="19" t="s">
        <v>655</v>
      </c>
      <c r="G14" s="7" t="s">
        <v>20</v>
      </c>
      <c r="H14" s="7" t="s">
        <v>10</v>
      </c>
      <c r="I14" s="99" t="s">
        <v>8</v>
      </c>
      <c r="J14" s="19" t="s">
        <v>653</v>
      </c>
      <c r="K14" s="7" t="s">
        <v>611</v>
      </c>
      <c r="L14" s="79" t="s">
        <v>280</v>
      </c>
      <c r="M14" s="7" t="s">
        <v>56</v>
      </c>
      <c r="N14" s="34" t="s">
        <v>8</v>
      </c>
      <c r="O14" s="108" t="s">
        <v>521</v>
      </c>
      <c r="P14" s="108"/>
      <c r="Q14" s="12"/>
      <c r="R14" s="12"/>
      <c r="S14" s="7" t="s">
        <v>10</v>
      </c>
    </row>
    <row r="15" spans="1:25" ht="115.5" customHeight="1" x14ac:dyDescent="0.25">
      <c r="A15" s="91">
        <v>12</v>
      </c>
      <c r="B15" s="32" t="s">
        <v>610</v>
      </c>
      <c r="C15" s="19" t="s">
        <v>156</v>
      </c>
      <c r="D15" s="19" t="s">
        <v>612</v>
      </c>
      <c r="E15" s="7" t="s">
        <v>365</v>
      </c>
      <c r="F15" s="19" t="s">
        <v>655</v>
      </c>
      <c r="G15" s="19" t="s">
        <v>20</v>
      </c>
      <c r="H15" s="19" t="s">
        <v>10</v>
      </c>
      <c r="I15" s="94" t="s">
        <v>640</v>
      </c>
      <c r="J15" s="19" t="s">
        <v>653</v>
      </c>
      <c r="K15" s="19" t="s">
        <v>294</v>
      </c>
      <c r="L15" s="72" t="s">
        <v>8</v>
      </c>
      <c r="M15" s="19" t="s">
        <v>56</v>
      </c>
      <c r="N15" s="72" t="s">
        <v>8</v>
      </c>
      <c r="O15" s="108" t="s">
        <v>521</v>
      </c>
      <c r="P15" s="108"/>
      <c r="Q15" s="73"/>
      <c r="R15" s="73"/>
      <c r="S15" s="19" t="s">
        <v>10</v>
      </c>
    </row>
    <row r="16" spans="1:25" ht="83.25" customHeight="1" x14ac:dyDescent="0.25">
      <c r="A16" s="17">
        <v>13</v>
      </c>
      <c r="B16" s="32" t="s">
        <v>610</v>
      </c>
      <c r="C16" s="7" t="s">
        <v>157</v>
      </c>
      <c r="D16" s="7" t="s">
        <v>639</v>
      </c>
      <c r="E16" s="7" t="s">
        <v>365</v>
      </c>
      <c r="F16" s="19" t="s">
        <v>655</v>
      </c>
      <c r="G16" s="7" t="s">
        <v>17</v>
      </c>
      <c r="H16" s="7" t="s">
        <v>10</v>
      </c>
      <c r="I16" s="94" t="s">
        <v>640</v>
      </c>
      <c r="J16" s="19" t="s">
        <v>653</v>
      </c>
      <c r="K16" s="7" t="s">
        <v>158</v>
      </c>
      <c r="L16" s="72" t="s">
        <v>8</v>
      </c>
      <c r="M16" s="7" t="s">
        <v>56</v>
      </c>
      <c r="N16" s="43" t="s">
        <v>8</v>
      </c>
      <c r="O16" s="108" t="s">
        <v>521</v>
      </c>
      <c r="P16" s="108"/>
      <c r="Q16" s="12"/>
      <c r="R16" s="12"/>
      <c r="S16" s="7" t="s">
        <v>10</v>
      </c>
    </row>
    <row r="17" spans="1:19" ht="141" customHeight="1" x14ac:dyDescent="0.25">
      <c r="A17" s="17">
        <v>14</v>
      </c>
      <c r="B17" s="32" t="s">
        <v>610</v>
      </c>
      <c r="C17" s="7" t="s">
        <v>544</v>
      </c>
      <c r="D17" s="19" t="s">
        <v>637</v>
      </c>
      <c r="E17" s="7" t="s">
        <v>365</v>
      </c>
      <c r="F17" s="19" t="s">
        <v>655</v>
      </c>
      <c r="G17" s="7" t="s">
        <v>17</v>
      </c>
      <c r="H17" s="7" t="s">
        <v>10</v>
      </c>
      <c r="I17" s="94" t="s">
        <v>640</v>
      </c>
      <c r="J17" s="19" t="s">
        <v>653</v>
      </c>
      <c r="K17" s="7" t="s">
        <v>295</v>
      </c>
      <c r="L17" s="72" t="s">
        <v>8</v>
      </c>
      <c r="M17" s="7" t="s">
        <v>56</v>
      </c>
      <c r="N17" s="43" t="s">
        <v>8</v>
      </c>
      <c r="O17" s="108" t="s">
        <v>521</v>
      </c>
      <c r="P17" s="108"/>
      <c r="Q17" s="12"/>
      <c r="R17" s="12"/>
      <c r="S17" s="7" t="s">
        <v>10</v>
      </c>
    </row>
    <row r="18" spans="1:19" ht="116.25" customHeight="1" x14ac:dyDescent="0.25">
      <c r="A18" s="17">
        <v>15</v>
      </c>
      <c r="B18" s="32" t="s">
        <v>610</v>
      </c>
      <c r="C18" s="7" t="s">
        <v>658</v>
      </c>
      <c r="D18" s="7" t="s">
        <v>638</v>
      </c>
      <c r="E18" s="7" t="s">
        <v>365</v>
      </c>
      <c r="F18" s="19" t="s">
        <v>655</v>
      </c>
      <c r="G18" s="7" t="s">
        <v>17</v>
      </c>
      <c r="H18" s="7" t="s">
        <v>10</v>
      </c>
      <c r="I18" s="106" t="s">
        <v>8</v>
      </c>
      <c r="J18" s="19" t="s">
        <v>653</v>
      </c>
      <c r="K18" s="7" t="s">
        <v>613</v>
      </c>
      <c r="L18" s="72" t="s">
        <v>8</v>
      </c>
      <c r="M18" s="7" t="s">
        <v>56</v>
      </c>
      <c r="N18" s="43" t="s">
        <v>8</v>
      </c>
      <c r="O18" s="108" t="s">
        <v>521</v>
      </c>
      <c r="P18" s="108"/>
      <c r="Q18" s="12"/>
      <c r="R18" s="12"/>
      <c r="S18" s="7" t="s">
        <v>10</v>
      </c>
    </row>
    <row r="19" spans="1:19" ht="112.5" customHeight="1" x14ac:dyDescent="0.25">
      <c r="A19" s="17">
        <v>16</v>
      </c>
      <c r="B19" s="32" t="s">
        <v>610</v>
      </c>
      <c r="C19" s="7" t="s">
        <v>660</v>
      </c>
      <c r="D19" s="7" t="s">
        <v>614</v>
      </c>
      <c r="E19" s="7" t="s">
        <v>365</v>
      </c>
      <c r="F19" s="19" t="s">
        <v>655</v>
      </c>
      <c r="G19" s="7" t="s">
        <v>17</v>
      </c>
      <c r="H19" s="7" t="s">
        <v>10</v>
      </c>
      <c r="I19" s="94" t="s">
        <v>640</v>
      </c>
      <c r="J19" s="19" t="s">
        <v>653</v>
      </c>
      <c r="K19" s="7" t="s">
        <v>364</v>
      </c>
      <c r="L19" s="79" t="s">
        <v>280</v>
      </c>
      <c r="M19" s="7" t="s">
        <v>56</v>
      </c>
      <c r="N19" s="43" t="s">
        <v>8</v>
      </c>
      <c r="O19" s="108" t="s">
        <v>521</v>
      </c>
      <c r="P19" s="108"/>
      <c r="Q19" s="12"/>
      <c r="R19" s="12"/>
      <c r="S19" s="7" t="s">
        <v>10</v>
      </c>
    </row>
    <row r="20" spans="1:19" s="44" customFormat="1" ht="66.75" customHeight="1" x14ac:dyDescent="0.25">
      <c r="A20" s="17">
        <v>17</v>
      </c>
      <c r="B20" s="32" t="s">
        <v>610</v>
      </c>
      <c r="C20" s="7" t="s">
        <v>659</v>
      </c>
      <c r="D20" s="7" t="s">
        <v>614</v>
      </c>
      <c r="E20" s="7" t="s">
        <v>365</v>
      </c>
      <c r="F20" s="19" t="s">
        <v>655</v>
      </c>
      <c r="G20" s="7" t="s">
        <v>17</v>
      </c>
      <c r="H20" s="7" t="s">
        <v>10</v>
      </c>
      <c r="I20" s="94" t="s">
        <v>640</v>
      </c>
      <c r="J20" s="19" t="s">
        <v>653</v>
      </c>
      <c r="K20" s="7" t="s">
        <v>247</v>
      </c>
      <c r="L20" s="79" t="s">
        <v>280</v>
      </c>
      <c r="M20" s="7" t="s">
        <v>56</v>
      </c>
      <c r="N20" s="34" t="s">
        <v>8</v>
      </c>
      <c r="O20" s="108" t="s">
        <v>521</v>
      </c>
      <c r="P20" s="108"/>
      <c r="Q20" s="12"/>
      <c r="R20" s="12"/>
      <c r="S20" s="7" t="s">
        <v>10</v>
      </c>
    </row>
    <row r="21" spans="1:19" ht="57.75" customHeight="1" x14ac:dyDescent="0.25">
      <c r="A21" s="91">
        <v>18</v>
      </c>
      <c r="B21" s="32" t="s">
        <v>610</v>
      </c>
      <c r="C21" s="19" t="s">
        <v>661</v>
      </c>
      <c r="D21" s="7" t="s">
        <v>287</v>
      </c>
      <c r="E21" s="19" t="s">
        <v>365</v>
      </c>
      <c r="F21" s="19" t="s">
        <v>655</v>
      </c>
      <c r="G21" s="19" t="s">
        <v>17</v>
      </c>
      <c r="H21" s="19" t="s">
        <v>10</v>
      </c>
      <c r="I21" s="94" t="s">
        <v>640</v>
      </c>
      <c r="J21" s="19" t="s">
        <v>653</v>
      </c>
      <c r="K21" s="19" t="s">
        <v>247</v>
      </c>
      <c r="L21" s="79" t="s">
        <v>280</v>
      </c>
      <c r="M21" s="19" t="s">
        <v>56</v>
      </c>
      <c r="N21" s="74" t="s">
        <v>8</v>
      </c>
      <c r="O21" s="108" t="s">
        <v>521</v>
      </c>
      <c r="P21" s="108"/>
      <c r="Q21" s="73"/>
      <c r="R21" s="73"/>
      <c r="S21" s="19" t="s">
        <v>10</v>
      </c>
    </row>
    <row r="22" spans="1:19" ht="71.25" customHeight="1" x14ac:dyDescent="0.25">
      <c r="A22" s="17">
        <v>19</v>
      </c>
      <c r="B22" s="32" t="s">
        <v>610</v>
      </c>
      <c r="C22" s="7" t="s">
        <v>662</v>
      </c>
      <c r="D22" s="7" t="s">
        <v>614</v>
      </c>
      <c r="E22" s="7" t="s">
        <v>365</v>
      </c>
      <c r="F22" s="19" t="s">
        <v>655</v>
      </c>
      <c r="G22" s="7" t="s">
        <v>17</v>
      </c>
      <c r="H22" s="7" t="s">
        <v>10</v>
      </c>
      <c r="I22" s="94" t="s">
        <v>640</v>
      </c>
      <c r="J22" s="19" t="s">
        <v>653</v>
      </c>
      <c r="K22" s="7" t="s">
        <v>247</v>
      </c>
      <c r="L22" s="79" t="s">
        <v>280</v>
      </c>
      <c r="M22" s="7" t="s">
        <v>56</v>
      </c>
      <c r="N22" s="43" t="s">
        <v>8</v>
      </c>
      <c r="O22" s="108" t="s">
        <v>521</v>
      </c>
      <c r="P22" s="108"/>
      <c r="Q22" s="12"/>
      <c r="R22" s="12"/>
      <c r="S22" s="7" t="s">
        <v>10</v>
      </c>
    </row>
    <row r="23" spans="1:19" ht="48" customHeight="1" x14ac:dyDescent="0.25">
      <c r="A23" s="17">
        <v>20</v>
      </c>
      <c r="B23" s="32" t="s">
        <v>610</v>
      </c>
      <c r="C23" s="7" t="s">
        <v>159</v>
      </c>
      <c r="D23" s="7" t="s">
        <v>287</v>
      </c>
      <c r="E23" s="7" t="s">
        <v>368</v>
      </c>
      <c r="F23" s="19" t="s">
        <v>655</v>
      </c>
      <c r="G23" s="7" t="s">
        <v>17</v>
      </c>
      <c r="H23" s="7" t="s">
        <v>10</v>
      </c>
      <c r="I23" s="94" t="s">
        <v>640</v>
      </c>
      <c r="J23" s="19" t="s">
        <v>653</v>
      </c>
      <c r="K23" s="7" t="s">
        <v>247</v>
      </c>
      <c r="L23" s="43" t="s">
        <v>8</v>
      </c>
      <c r="M23" s="7" t="s">
        <v>56</v>
      </c>
      <c r="N23" s="43" t="s">
        <v>8</v>
      </c>
      <c r="O23" s="108" t="s">
        <v>521</v>
      </c>
      <c r="P23" s="108"/>
      <c r="Q23" s="12"/>
      <c r="R23" s="12"/>
      <c r="S23" s="7" t="s">
        <v>10</v>
      </c>
    </row>
    <row r="24" spans="1:19" ht="66.75" customHeight="1" x14ac:dyDescent="0.25">
      <c r="A24" s="17">
        <v>21</v>
      </c>
      <c r="B24" s="32" t="s">
        <v>610</v>
      </c>
      <c r="C24" s="7" t="s">
        <v>578</v>
      </c>
      <c r="D24" s="7" t="s">
        <v>614</v>
      </c>
      <c r="E24" s="7" t="s">
        <v>365</v>
      </c>
      <c r="F24" s="19" t="s">
        <v>655</v>
      </c>
      <c r="G24" s="7" t="s">
        <v>20</v>
      </c>
      <c r="H24" s="7" t="s">
        <v>10</v>
      </c>
      <c r="I24" s="99" t="s">
        <v>8</v>
      </c>
      <c r="J24" s="19" t="s">
        <v>653</v>
      </c>
      <c r="K24" s="7" t="s">
        <v>248</v>
      </c>
      <c r="L24" s="34" t="s">
        <v>8</v>
      </c>
      <c r="M24" s="7" t="s">
        <v>56</v>
      </c>
      <c r="N24" s="34" t="s">
        <v>8</v>
      </c>
      <c r="O24" s="108" t="s">
        <v>521</v>
      </c>
      <c r="P24" s="108"/>
      <c r="Q24" s="12"/>
      <c r="R24" s="12"/>
      <c r="S24" s="7" t="s">
        <v>10</v>
      </c>
    </row>
    <row r="25" spans="1:19" s="44" customFormat="1" ht="111.75" customHeight="1" x14ac:dyDescent="0.25">
      <c r="A25" s="17">
        <v>22</v>
      </c>
      <c r="B25" s="32" t="s">
        <v>610</v>
      </c>
      <c r="C25" s="7" t="s">
        <v>579</v>
      </c>
      <c r="D25" s="7" t="s">
        <v>614</v>
      </c>
      <c r="E25" s="7" t="s">
        <v>365</v>
      </c>
      <c r="F25" s="19" t="s">
        <v>655</v>
      </c>
      <c r="G25" s="7" t="s">
        <v>20</v>
      </c>
      <c r="H25" s="7" t="s">
        <v>10</v>
      </c>
      <c r="I25" s="99" t="s">
        <v>8</v>
      </c>
      <c r="J25" s="19" t="s">
        <v>653</v>
      </c>
      <c r="K25" s="7" t="s">
        <v>615</v>
      </c>
      <c r="L25" s="34" t="s">
        <v>8</v>
      </c>
      <c r="M25" s="7" t="s">
        <v>56</v>
      </c>
      <c r="N25" s="34" t="s">
        <v>8</v>
      </c>
      <c r="O25" s="108" t="s">
        <v>521</v>
      </c>
      <c r="P25" s="108"/>
      <c r="Q25" s="12"/>
      <c r="R25" s="12"/>
      <c r="S25" s="7" t="s">
        <v>10</v>
      </c>
    </row>
    <row r="26" spans="1:19" s="44" customFormat="1" ht="111.75" customHeight="1" x14ac:dyDescent="0.25">
      <c r="A26" s="17">
        <v>23</v>
      </c>
      <c r="B26" s="32" t="s">
        <v>610</v>
      </c>
      <c r="C26" s="7" t="s">
        <v>369</v>
      </c>
      <c r="D26" s="7" t="s">
        <v>614</v>
      </c>
      <c r="E26" s="7" t="s">
        <v>545</v>
      </c>
      <c r="F26" s="19" t="s">
        <v>655</v>
      </c>
      <c r="G26" s="7" t="s">
        <v>20</v>
      </c>
      <c r="H26" s="7" t="s">
        <v>10</v>
      </c>
      <c r="I26" s="99" t="s">
        <v>8</v>
      </c>
      <c r="J26" s="19" t="s">
        <v>653</v>
      </c>
      <c r="K26" s="7" t="s">
        <v>546</v>
      </c>
      <c r="L26" s="34" t="s">
        <v>8</v>
      </c>
      <c r="M26" s="7" t="s">
        <v>56</v>
      </c>
      <c r="N26" s="34" t="s">
        <v>8</v>
      </c>
      <c r="O26" s="108" t="s">
        <v>521</v>
      </c>
      <c r="P26" s="108"/>
      <c r="Q26" s="12"/>
      <c r="R26" s="12"/>
      <c r="S26" s="7" t="s">
        <v>10</v>
      </c>
    </row>
    <row r="27" spans="1:19" s="82" customFormat="1" ht="186.75" customHeight="1" x14ac:dyDescent="0.25">
      <c r="A27" s="91">
        <v>24</v>
      </c>
      <c r="B27" s="32" t="s">
        <v>610</v>
      </c>
      <c r="C27" s="19" t="s">
        <v>185</v>
      </c>
      <c r="D27" s="19" t="s">
        <v>287</v>
      </c>
      <c r="E27" s="7" t="s">
        <v>545</v>
      </c>
      <c r="F27" s="19" t="s">
        <v>655</v>
      </c>
      <c r="G27" s="19" t="s">
        <v>20</v>
      </c>
      <c r="H27" s="19" t="s">
        <v>10</v>
      </c>
      <c r="I27" s="107" t="s">
        <v>8</v>
      </c>
      <c r="J27" s="19" t="s">
        <v>653</v>
      </c>
      <c r="K27" s="19" t="s">
        <v>296</v>
      </c>
      <c r="L27" s="72" t="s">
        <v>8</v>
      </c>
      <c r="M27" s="19" t="s">
        <v>56</v>
      </c>
      <c r="N27" s="74" t="s">
        <v>8</v>
      </c>
      <c r="O27" s="108" t="s">
        <v>521</v>
      </c>
      <c r="P27" s="108"/>
      <c r="Q27" s="73"/>
      <c r="R27" s="73"/>
      <c r="S27" s="19" t="s">
        <v>10</v>
      </c>
    </row>
    <row r="28" spans="1:19" ht="76.5" customHeight="1" x14ac:dyDescent="0.25">
      <c r="A28" s="17">
        <v>25</v>
      </c>
      <c r="B28" s="32" t="s">
        <v>610</v>
      </c>
      <c r="C28" s="7" t="s">
        <v>580</v>
      </c>
      <c r="D28" s="7" t="s">
        <v>614</v>
      </c>
      <c r="E28" s="7" t="s">
        <v>545</v>
      </c>
      <c r="F28" s="19" t="s">
        <v>655</v>
      </c>
      <c r="G28" s="7" t="s">
        <v>17</v>
      </c>
      <c r="H28" s="11"/>
      <c r="I28" s="106" t="s">
        <v>8</v>
      </c>
      <c r="J28" s="19" t="s">
        <v>653</v>
      </c>
      <c r="K28" s="7" t="s">
        <v>370</v>
      </c>
      <c r="L28" s="79" t="s">
        <v>280</v>
      </c>
      <c r="M28" s="7" t="s">
        <v>56</v>
      </c>
      <c r="N28" s="43" t="s">
        <v>8</v>
      </c>
      <c r="O28" s="108" t="s">
        <v>521</v>
      </c>
      <c r="P28" s="108"/>
      <c r="Q28" s="12"/>
      <c r="R28" s="12"/>
      <c r="S28" s="7" t="s">
        <v>10</v>
      </c>
    </row>
    <row r="29" spans="1:19" ht="109.5" customHeight="1" x14ac:dyDescent="0.25">
      <c r="A29" s="17">
        <v>26</v>
      </c>
      <c r="B29" s="32" t="s">
        <v>610</v>
      </c>
      <c r="C29" s="7" t="s">
        <v>245</v>
      </c>
      <c r="D29" s="7" t="s">
        <v>297</v>
      </c>
      <c r="E29" s="7" t="s">
        <v>365</v>
      </c>
      <c r="F29" s="19" t="s">
        <v>655</v>
      </c>
      <c r="G29" s="7" t="s">
        <v>20</v>
      </c>
      <c r="H29" s="12"/>
      <c r="I29" s="99" t="s">
        <v>8</v>
      </c>
      <c r="J29" s="19" t="s">
        <v>653</v>
      </c>
      <c r="K29" s="7" t="s">
        <v>371</v>
      </c>
      <c r="L29" s="34" t="s">
        <v>8</v>
      </c>
      <c r="M29" s="7" t="s">
        <v>56</v>
      </c>
      <c r="N29" s="34" t="s">
        <v>8</v>
      </c>
      <c r="O29" s="108" t="s">
        <v>521</v>
      </c>
      <c r="P29" s="108"/>
      <c r="Q29" s="12"/>
      <c r="R29" s="12"/>
      <c r="S29" s="7" t="s">
        <v>10</v>
      </c>
    </row>
    <row r="30" spans="1:19" ht="111.75" customHeight="1" x14ac:dyDescent="0.25">
      <c r="A30" s="17">
        <v>27</v>
      </c>
      <c r="B30" s="32" t="s">
        <v>610</v>
      </c>
      <c r="C30" s="7" t="s">
        <v>186</v>
      </c>
      <c r="D30" s="7" t="s">
        <v>298</v>
      </c>
      <c r="E30" s="7" t="s">
        <v>368</v>
      </c>
      <c r="F30" s="19" t="s">
        <v>655</v>
      </c>
      <c r="G30" s="7" t="s">
        <v>17</v>
      </c>
      <c r="H30" s="10"/>
      <c r="I30" s="94" t="s">
        <v>640</v>
      </c>
      <c r="J30" s="19" t="s">
        <v>653</v>
      </c>
      <c r="K30" s="7" t="s">
        <v>249</v>
      </c>
      <c r="L30" s="79" t="s">
        <v>280</v>
      </c>
      <c r="M30" s="7" t="s">
        <v>56</v>
      </c>
      <c r="N30" s="43" t="s">
        <v>8</v>
      </c>
      <c r="O30" s="108" t="s">
        <v>521</v>
      </c>
      <c r="P30" s="108"/>
      <c r="Q30" s="12"/>
      <c r="R30" s="12"/>
      <c r="S30" s="7" t="s">
        <v>10</v>
      </c>
    </row>
    <row r="31" spans="1:19" s="44" customFormat="1" ht="81" customHeight="1" x14ac:dyDescent="0.25">
      <c r="A31" s="91">
        <v>28</v>
      </c>
      <c r="B31" s="32" t="s">
        <v>610</v>
      </c>
      <c r="C31" s="19" t="s">
        <v>616</v>
      </c>
      <c r="D31" s="19" t="s">
        <v>299</v>
      </c>
      <c r="E31" s="7" t="s">
        <v>368</v>
      </c>
      <c r="F31" s="19" t="s">
        <v>655</v>
      </c>
      <c r="G31" s="19" t="s">
        <v>17</v>
      </c>
      <c r="H31" s="75"/>
      <c r="I31" s="99" t="s">
        <v>8</v>
      </c>
      <c r="J31" s="19" t="s">
        <v>653</v>
      </c>
      <c r="K31" s="19" t="s">
        <v>372</v>
      </c>
      <c r="L31" s="72" t="s">
        <v>8</v>
      </c>
      <c r="M31" s="19" t="s">
        <v>56</v>
      </c>
      <c r="N31" s="74" t="s">
        <v>8</v>
      </c>
      <c r="O31" s="108" t="s">
        <v>521</v>
      </c>
      <c r="P31" s="108"/>
      <c r="Q31" s="73"/>
      <c r="R31" s="73"/>
      <c r="S31" s="19" t="s">
        <v>10</v>
      </c>
    </row>
    <row r="32" spans="1:19" ht="61.5" customHeight="1" x14ac:dyDescent="0.25">
      <c r="A32" s="17">
        <v>29</v>
      </c>
      <c r="B32" s="32" t="s">
        <v>610</v>
      </c>
      <c r="C32" s="7" t="s">
        <v>187</v>
      </c>
      <c r="D32" s="7" t="s">
        <v>300</v>
      </c>
      <c r="E32" s="7" t="s">
        <v>368</v>
      </c>
      <c r="F32" s="19" t="s">
        <v>655</v>
      </c>
      <c r="G32" s="7" t="s">
        <v>17</v>
      </c>
      <c r="H32" s="10"/>
      <c r="I32" s="99" t="s">
        <v>8</v>
      </c>
      <c r="J32" s="19" t="s">
        <v>653</v>
      </c>
      <c r="K32" s="7" t="s">
        <v>250</v>
      </c>
      <c r="L32" s="34" t="s">
        <v>8</v>
      </c>
      <c r="M32" s="7" t="s">
        <v>56</v>
      </c>
      <c r="N32" s="34" t="s">
        <v>8</v>
      </c>
      <c r="O32" s="108" t="s">
        <v>521</v>
      </c>
      <c r="P32" s="108"/>
      <c r="Q32" s="12"/>
      <c r="R32" s="12"/>
      <c r="S32" s="7" t="s">
        <v>10</v>
      </c>
    </row>
    <row r="33" spans="1:26" s="44" customFormat="1" ht="33" customHeight="1" x14ac:dyDescent="0.25">
      <c r="A33" s="91">
        <v>30</v>
      </c>
      <c r="B33" s="32" t="s">
        <v>610</v>
      </c>
      <c r="C33" s="19" t="s">
        <v>380</v>
      </c>
      <c r="D33" s="83" t="s">
        <v>302</v>
      </c>
      <c r="E33" s="7" t="s">
        <v>365</v>
      </c>
      <c r="F33" s="19" t="s">
        <v>655</v>
      </c>
      <c r="G33" s="19" t="s">
        <v>17</v>
      </c>
      <c r="H33" s="75"/>
      <c r="I33" s="99" t="s">
        <v>8</v>
      </c>
      <c r="J33" s="19" t="s">
        <v>653</v>
      </c>
      <c r="K33" s="19" t="s">
        <v>301</v>
      </c>
      <c r="L33" s="72" t="s">
        <v>8</v>
      </c>
      <c r="M33" s="19" t="s">
        <v>56</v>
      </c>
      <c r="N33" s="74" t="s">
        <v>8</v>
      </c>
      <c r="O33" s="108" t="s">
        <v>521</v>
      </c>
      <c r="P33" s="108"/>
      <c r="Q33" s="73"/>
      <c r="R33" s="73"/>
      <c r="S33" s="19" t="s">
        <v>10</v>
      </c>
    </row>
    <row r="34" spans="1:26" ht="66.75" customHeight="1" x14ac:dyDescent="0.25">
      <c r="A34" s="17">
        <v>31</v>
      </c>
      <c r="B34" s="32" t="s">
        <v>610</v>
      </c>
      <c r="C34" s="7" t="s">
        <v>188</v>
      </c>
      <c r="D34" s="7" t="s">
        <v>547</v>
      </c>
      <c r="E34" s="7" t="s">
        <v>545</v>
      </c>
      <c r="F34" s="19" t="s">
        <v>655</v>
      </c>
      <c r="G34" s="7" t="s">
        <v>17</v>
      </c>
      <c r="H34" s="10"/>
      <c r="I34" s="106" t="s">
        <v>8</v>
      </c>
      <c r="J34" s="19" t="s">
        <v>653</v>
      </c>
      <c r="K34" s="7" t="s">
        <v>189</v>
      </c>
      <c r="L34" s="74" t="s">
        <v>8</v>
      </c>
      <c r="M34" s="7" t="s">
        <v>56</v>
      </c>
      <c r="N34" s="43" t="s">
        <v>8</v>
      </c>
      <c r="O34" s="108" t="s">
        <v>521</v>
      </c>
      <c r="P34" s="108"/>
      <c r="Q34" s="12"/>
      <c r="R34" s="12"/>
      <c r="S34" s="7" t="s">
        <v>10</v>
      </c>
    </row>
    <row r="35" spans="1:26" s="44" customFormat="1" ht="66.75" customHeight="1" x14ac:dyDescent="0.25">
      <c r="A35" s="17">
        <v>32</v>
      </c>
      <c r="B35" s="32" t="s">
        <v>610</v>
      </c>
      <c r="C35" s="7" t="s">
        <v>51</v>
      </c>
      <c r="D35" s="7" t="s">
        <v>332</v>
      </c>
      <c r="E35" s="19" t="s">
        <v>357</v>
      </c>
      <c r="F35" s="19" t="s">
        <v>655</v>
      </c>
      <c r="G35" s="8" t="s">
        <v>18</v>
      </c>
      <c r="H35" s="7" t="s">
        <v>10</v>
      </c>
      <c r="I35" s="99" t="s">
        <v>8</v>
      </c>
      <c r="J35" s="19" t="s">
        <v>653</v>
      </c>
      <c r="K35" s="7" t="s">
        <v>333</v>
      </c>
      <c r="L35" s="7" t="s">
        <v>327</v>
      </c>
      <c r="M35" s="7" t="s">
        <v>56</v>
      </c>
      <c r="N35" s="34" t="s">
        <v>8</v>
      </c>
      <c r="O35" s="108" t="s">
        <v>521</v>
      </c>
      <c r="P35" s="108"/>
      <c r="Q35" s="12"/>
      <c r="R35" s="12"/>
      <c r="S35" s="7" t="s">
        <v>10</v>
      </c>
      <c r="T35"/>
      <c r="U35"/>
      <c r="V35"/>
      <c r="W35"/>
      <c r="X35"/>
      <c r="Y35"/>
      <c r="Z35"/>
    </row>
    <row r="36" spans="1:26" s="44" customFormat="1" ht="82.15" customHeight="1" x14ac:dyDescent="0.25">
      <c r="A36" s="17">
        <v>33</v>
      </c>
      <c r="B36" s="32" t="s">
        <v>610</v>
      </c>
      <c r="C36" s="7" t="s">
        <v>381</v>
      </c>
      <c r="D36" s="7" t="s">
        <v>663</v>
      </c>
      <c r="E36" s="19" t="s">
        <v>357</v>
      </c>
      <c r="F36" s="19" t="s">
        <v>655</v>
      </c>
      <c r="G36" s="7" t="s">
        <v>17</v>
      </c>
      <c r="H36" s="7" t="s">
        <v>10</v>
      </c>
      <c r="I36" s="94" t="s">
        <v>640</v>
      </c>
      <c r="J36" s="19" t="s">
        <v>653</v>
      </c>
      <c r="K36" s="7" t="s">
        <v>382</v>
      </c>
      <c r="L36" s="7" t="s">
        <v>8</v>
      </c>
      <c r="M36" s="7" t="s">
        <v>56</v>
      </c>
      <c r="N36" s="34" t="s">
        <v>8</v>
      </c>
      <c r="O36" s="108" t="s">
        <v>521</v>
      </c>
      <c r="P36" s="108"/>
      <c r="Q36" s="12"/>
      <c r="R36" s="12"/>
      <c r="S36" s="7" t="s">
        <v>10</v>
      </c>
      <c r="T36"/>
      <c r="U36"/>
      <c r="V36"/>
      <c r="W36"/>
      <c r="X36"/>
      <c r="Y36"/>
      <c r="Z36"/>
    </row>
    <row r="37" spans="1:26" ht="57.75" x14ac:dyDescent="0.25">
      <c r="A37" s="17">
        <v>34</v>
      </c>
      <c r="B37" s="32" t="s">
        <v>610</v>
      </c>
      <c r="C37" s="7" t="s">
        <v>384</v>
      </c>
      <c r="D37" s="7" t="s">
        <v>664</v>
      </c>
      <c r="E37" s="19" t="s">
        <v>383</v>
      </c>
      <c r="F37" s="19" t="s">
        <v>655</v>
      </c>
      <c r="G37" s="7" t="s">
        <v>17</v>
      </c>
      <c r="H37" s="7" t="s">
        <v>10</v>
      </c>
      <c r="I37" s="99" t="s">
        <v>8</v>
      </c>
      <c r="J37" s="19" t="s">
        <v>653</v>
      </c>
      <c r="K37" s="7" t="s">
        <v>382</v>
      </c>
      <c r="L37" s="7" t="s">
        <v>8</v>
      </c>
      <c r="M37" s="7" t="s">
        <v>56</v>
      </c>
      <c r="N37" s="34" t="s">
        <v>8</v>
      </c>
      <c r="O37" s="108" t="s">
        <v>521</v>
      </c>
      <c r="P37" s="108"/>
      <c r="Q37" s="12"/>
      <c r="R37" s="12"/>
      <c r="S37" s="7" t="s">
        <v>10</v>
      </c>
    </row>
    <row r="38" spans="1:26" ht="52.15" customHeight="1" x14ac:dyDescent="0.25">
      <c r="A38" s="17">
        <v>35</v>
      </c>
      <c r="B38" s="32" t="s">
        <v>610</v>
      </c>
      <c r="C38" s="7" t="s">
        <v>462</v>
      </c>
      <c r="D38" s="7" t="s">
        <v>665</v>
      </c>
      <c r="E38" s="19" t="s">
        <v>383</v>
      </c>
      <c r="F38" s="19" t="s">
        <v>655</v>
      </c>
      <c r="G38" s="7" t="s">
        <v>17</v>
      </c>
      <c r="H38" s="7" t="s">
        <v>10</v>
      </c>
      <c r="I38" s="99" t="s">
        <v>8</v>
      </c>
      <c r="J38" s="19" t="s">
        <v>653</v>
      </c>
      <c r="K38" s="7" t="s">
        <v>463</v>
      </c>
      <c r="L38" s="7" t="s">
        <v>327</v>
      </c>
      <c r="M38" s="7" t="s">
        <v>56</v>
      </c>
      <c r="N38" s="34" t="s">
        <v>8</v>
      </c>
      <c r="O38" s="108" t="s">
        <v>521</v>
      </c>
      <c r="P38" s="108"/>
      <c r="Q38" s="12"/>
      <c r="R38" s="12"/>
      <c r="S38" s="7" t="s">
        <v>10</v>
      </c>
    </row>
    <row r="39" spans="1:26" ht="57.75" x14ac:dyDescent="0.25">
      <c r="A39" s="17">
        <v>36</v>
      </c>
      <c r="B39" s="32" t="s">
        <v>610</v>
      </c>
      <c r="C39" s="7" t="s">
        <v>666</v>
      </c>
      <c r="D39" s="7" t="s">
        <v>665</v>
      </c>
      <c r="E39" s="19" t="s">
        <v>383</v>
      </c>
      <c r="F39" s="19" t="s">
        <v>655</v>
      </c>
      <c r="G39" s="7" t="s">
        <v>17</v>
      </c>
      <c r="H39" s="7" t="s">
        <v>10</v>
      </c>
      <c r="I39" s="99" t="s">
        <v>8</v>
      </c>
      <c r="J39" s="19" t="s">
        <v>653</v>
      </c>
      <c r="K39" s="7" t="s">
        <v>463</v>
      </c>
      <c r="L39" s="7" t="s">
        <v>327</v>
      </c>
      <c r="M39" s="7" t="s">
        <v>56</v>
      </c>
      <c r="N39" s="34" t="s">
        <v>8</v>
      </c>
      <c r="O39" s="108" t="s">
        <v>521</v>
      </c>
      <c r="P39" s="108"/>
      <c r="Q39" s="12"/>
      <c r="R39" s="12"/>
      <c r="S39" s="7" t="s">
        <v>10</v>
      </c>
    </row>
    <row r="40" spans="1:26" ht="57.75" x14ac:dyDescent="0.25">
      <c r="A40" s="17">
        <v>37</v>
      </c>
      <c r="B40" s="32" t="s">
        <v>610</v>
      </c>
      <c r="C40" s="7" t="s">
        <v>540</v>
      </c>
      <c r="D40" s="7" t="s">
        <v>541</v>
      </c>
      <c r="E40" s="19" t="s">
        <v>383</v>
      </c>
      <c r="F40" s="19" t="s">
        <v>655</v>
      </c>
      <c r="G40" s="7" t="s">
        <v>20</v>
      </c>
      <c r="H40" s="7" t="s">
        <v>10</v>
      </c>
      <c r="I40" s="99" t="s">
        <v>8</v>
      </c>
      <c r="J40" s="19" t="s">
        <v>653</v>
      </c>
      <c r="K40" s="7" t="s">
        <v>542</v>
      </c>
      <c r="L40" s="7" t="s">
        <v>327</v>
      </c>
      <c r="M40" s="7" t="s">
        <v>56</v>
      </c>
      <c r="N40" s="34" t="s">
        <v>8</v>
      </c>
      <c r="O40" s="108" t="s">
        <v>521</v>
      </c>
      <c r="P40" s="108"/>
      <c r="Q40" s="12"/>
      <c r="R40" s="12"/>
      <c r="S40" s="7" t="s">
        <v>10</v>
      </c>
    </row>
    <row r="41" spans="1:26" ht="53.25" customHeight="1" x14ac:dyDescent="0.25">
      <c r="A41" s="17">
        <v>38</v>
      </c>
      <c r="B41" s="32" t="s">
        <v>610</v>
      </c>
      <c r="C41" s="7" t="s">
        <v>577</v>
      </c>
      <c r="D41" s="7" t="s">
        <v>617</v>
      </c>
      <c r="E41" s="19" t="s">
        <v>383</v>
      </c>
      <c r="F41" s="19" t="s">
        <v>655</v>
      </c>
      <c r="G41" s="7" t="s">
        <v>17</v>
      </c>
      <c r="H41" s="7" t="s">
        <v>10</v>
      </c>
      <c r="I41" s="98"/>
      <c r="J41" s="19" t="s">
        <v>653</v>
      </c>
      <c r="K41" s="7" t="s">
        <v>382</v>
      </c>
      <c r="L41" s="7" t="s">
        <v>8</v>
      </c>
      <c r="M41" s="7" t="s">
        <v>56</v>
      </c>
      <c r="N41" s="34" t="s">
        <v>8</v>
      </c>
      <c r="O41" s="108" t="s">
        <v>521</v>
      </c>
      <c r="P41" s="108"/>
      <c r="Q41" s="12"/>
      <c r="R41" s="12"/>
      <c r="S41" s="7" t="s">
        <v>10</v>
      </c>
    </row>
    <row r="42" spans="1:26" ht="52.5" customHeight="1" x14ac:dyDescent="0.25">
      <c r="A42" s="17">
        <v>39</v>
      </c>
      <c r="B42" s="32" t="s">
        <v>610</v>
      </c>
      <c r="C42" s="7" t="s">
        <v>581</v>
      </c>
      <c r="D42" s="7"/>
      <c r="E42" s="19" t="s">
        <v>383</v>
      </c>
      <c r="F42" s="19" t="s">
        <v>655</v>
      </c>
      <c r="G42" s="7" t="s">
        <v>17</v>
      </c>
      <c r="H42" s="7" t="s">
        <v>10</v>
      </c>
      <c r="I42" s="98"/>
      <c r="J42" s="19" t="s">
        <v>653</v>
      </c>
      <c r="K42" s="7" t="s">
        <v>382</v>
      </c>
      <c r="L42" s="7" t="s">
        <v>8</v>
      </c>
      <c r="M42" s="7" t="s">
        <v>56</v>
      </c>
      <c r="N42" s="34" t="s">
        <v>8</v>
      </c>
      <c r="O42" s="108" t="s">
        <v>521</v>
      </c>
      <c r="P42" s="108"/>
      <c r="Q42" s="12"/>
      <c r="R42" s="12"/>
      <c r="S42" s="7" t="s">
        <v>10</v>
      </c>
    </row>
    <row r="43" spans="1:26" ht="57.75" x14ac:dyDescent="0.25">
      <c r="A43" s="17">
        <v>40</v>
      </c>
      <c r="B43" s="32" t="s">
        <v>610</v>
      </c>
      <c r="C43" s="7" t="s">
        <v>618</v>
      </c>
      <c r="D43" s="7" t="s">
        <v>619</v>
      </c>
      <c r="E43" s="7" t="s">
        <v>365</v>
      </c>
      <c r="F43" s="19" t="s">
        <v>655</v>
      </c>
      <c r="G43" s="7" t="s">
        <v>17</v>
      </c>
      <c r="H43" s="7" t="s">
        <v>10</v>
      </c>
      <c r="I43" s="98" t="s">
        <v>8</v>
      </c>
      <c r="J43" s="19" t="s">
        <v>653</v>
      </c>
      <c r="K43" s="7" t="s">
        <v>620</v>
      </c>
      <c r="L43" s="7" t="s">
        <v>621</v>
      </c>
      <c r="M43" s="7" t="s">
        <v>56</v>
      </c>
      <c r="N43" s="34" t="s">
        <v>8</v>
      </c>
      <c r="O43" s="108" t="s">
        <v>521</v>
      </c>
      <c r="P43" s="108"/>
      <c r="Q43" s="12"/>
      <c r="R43" s="12"/>
      <c r="S43" s="7" t="s">
        <v>10</v>
      </c>
    </row>
    <row r="44" spans="1:26" ht="123.75" x14ac:dyDescent="0.25">
      <c r="A44" s="17">
        <v>41</v>
      </c>
      <c r="B44" s="32" t="s">
        <v>610</v>
      </c>
      <c r="C44" s="7" t="s">
        <v>119</v>
      </c>
      <c r="D44" s="7" t="s">
        <v>536</v>
      </c>
      <c r="E44" s="7" t="s">
        <v>321</v>
      </c>
      <c r="F44" s="19" t="s">
        <v>655</v>
      </c>
      <c r="G44" s="7" t="s">
        <v>18</v>
      </c>
      <c r="H44" s="7" t="s">
        <v>10</v>
      </c>
      <c r="I44" s="94" t="s">
        <v>640</v>
      </c>
      <c r="J44" s="19" t="s">
        <v>667</v>
      </c>
      <c r="K44" s="7" t="s">
        <v>58</v>
      </c>
      <c r="L44" s="7" t="s">
        <v>85</v>
      </c>
      <c r="M44" s="7" t="s">
        <v>56</v>
      </c>
      <c r="N44" s="7" t="s">
        <v>8</v>
      </c>
      <c r="O44" s="108" t="s">
        <v>521</v>
      </c>
      <c r="P44" s="108"/>
      <c r="Q44" s="12"/>
      <c r="R44" s="7" t="s">
        <v>10</v>
      </c>
      <c r="S44" s="7" t="s">
        <v>10</v>
      </c>
    </row>
    <row r="45" spans="1:26" ht="99" x14ac:dyDescent="0.25">
      <c r="A45" s="17">
        <v>42</v>
      </c>
      <c r="B45" s="32" t="s">
        <v>610</v>
      </c>
      <c r="C45" s="7" t="s">
        <v>118</v>
      </c>
      <c r="D45" s="7" t="s">
        <v>59</v>
      </c>
      <c r="E45" s="7" t="s">
        <v>321</v>
      </c>
      <c r="F45" s="19" t="s">
        <v>655</v>
      </c>
      <c r="G45" s="7" t="s">
        <v>17</v>
      </c>
      <c r="H45" s="7" t="s">
        <v>10</v>
      </c>
      <c r="I45" s="94" t="s">
        <v>640</v>
      </c>
      <c r="J45" s="19" t="s">
        <v>667</v>
      </c>
      <c r="K45" s="7" t="s">
        <v>58</v>
      </c>
      <c r="L45" s="7" t="s">
        <v>85</v>
      </c>
      <c r="M45" s="7" t="s">
        <v>56</v>
      </c>
      <c r="N45" s="7" t="s">
        <v>179</v>
      </c>
      <c r="O45" s="108" t="s">
        <v>521</v>
      </c>
      <c r="P45" s="108"/>
      <c r="Q45" s="12"/>
      <c r="R45" s="7" t="s">
        <v>10</v>
      </c>
      <c r="S45" s="7" t="s">
        <v>10</v>
      </c>
    </row>
    <row r="46" spans="1:26" ht="59.25" customHeight="1" x14ac:dyDescent="0.25">
      <c r="A46" s="17">
        <v>43</v>
      </c>
      <c r="B46" s="32" t="s">
        <v>610</v>
      </c>
      <c r="C46" s="7" t="s">
        <v>323</v>
      </c>
      <c r="D46" s="7" t="s">
        <v>83</v>
      </c>
      <c r="E46" s="7" t="s">
        <v>322</v>
      </c>
      <c r="F46" s="19" t="s">
        <v>655</v>
      </c>
      <c r="G46" s="7" t="s">
        <v>84</v>
      </c>
      <c r="H46" s="7" t="s">
        <v>10</v>
      </c>
      <c r="I46" s="99" t="s">
        <v>8</v>
      </c>
      <c r="J46" s="19" t="s">
        <v>667</v>
      </c>
      <c r="K46" s="7" t="s">
        <v>90</v>
      </c>
      <c r="L46" s="7" t="s">
        <v>85</v>
      </c>
      <c r="M46" s="7" t="s">
        <v>56</v>
      </c>
      <c r="N46" s="7" t="s">
        <v>8</v>
      </c>
      <c r="O46" s="108" t="s">
        <v>521</v>
      </c>
      <c r="P46" s="108"/>
      <c r="Q46" s="12"/>
      <c r="R46" s="7" t="s">
        <v>10</v>
      </c>
      <c r="S46" s="7" t="s">
        <v>10</v>
      </c>
    </row>
    <row r="47" spans="1:26" ht="76.5" customHeight="1" x14ac:dyDescent="0.25">
      <c r="A47" s="17">
        <v>44</v>
      </c>
      <c r="B47" s="32" t="s">
        <v>610</v>
      </c>
      <c r="C47" s="7" t="s">
        <v>466</v>
      </c>
      <c r="D47" s="7" t="s">
        <v>8</v>
      </c>
      <c r="E47" s="7" t="s">
        <v>324</v>
      </c>
      <c r="F47" s="19" t="s">
        <v>655</v>
      </c>
      <c r="G47" s="7" t="s">
        <v>17</v>
      </c>
      <c r="H47" s="7" t="s">
        <v>10</v>
      </c>
      <c r="I47" s="94" t="s">
        <v>669</v>
      </c>
      <c r="J47" s="19" t="s">
        <v>668</v>
      </c>
      <c r="K47" s="7" t="s">
        <v>91</v>
      </c>
      <c r="L47" s="7" t="s">
        <v>8</v>
      </c>
      <c r="M47" s="7" t="s">
        <v>56</v>
      </c>
      <c r="N47" s="7" t="s">
        <v>8</v>
      </c>
      <c r="O47" s="108" t="s">
        <v>521</v>
      </c>
      <c r="P47" s="108"/>
      <c r="Q47" s="12"/>
      <c r="R47" s="7" t="s">
        <v>10</v>
      </c>
      <c r="S47" s="7" t="s">
        <v>10</v>
      </c>
    </row>
  </sheetData>
  <mergeCells count="60">
    <mergeCell ref="O41:P41"/>
    <mergeCell ref="O36:P36"/>
    <mergeCell ref="O37:P37"/>
    <mergeCell ref="O10:P10"/>
    <mergeCell ref="O40:P40"/>
    <mergeCell ref="O38:P38"/>
    <mergeCell ref="O39:P39"/>
    <mergeCell ref="O35:P35"/>
    <mergeCell ref="O34:P34"/>
    <mergeCell ref="O33:P33"/>
    <mergeCell ref="O30:P30"/>
    <mergeCell ref="O32:P32"/>
    <mergeCell ref="O31:P31"/>
    <mergeCell ref="O29:P29"/>
    <mergeCell ref="O11:P11"/>
    <mergeCell ref="O28:P28"/>
    <mergeCell ref="O25:P25"/>
    <mergeCell ref="O21:P21"/>
    <mergeCell ref="O22:P22"/>
    <mergeCell ref="O23:P23"/>
    <mergeCell ref="O26:P26"/>
    <mergeCell ref="O24:P24"/>
    <mergeCell ref="O12:P12"/>
    <mergeCell ref="O15:P15"/>
    <mergeCell ref="O16:P16"/>
    <mergeCell ref="O17:P17"/>
    <mergeCell ref="O5:P5"/>
    <mergeCell ref="O6:P6"/>
    <mergeCell ref="O9:P9"/>
    <mergeCell ref="A1:S1"/>
    <mergeCell ref="A2:A3"/>
    <mergeCell ref="C2:C3"/>
    <mergeCell ref="D2:D3"/>
    <mergeCell ref="E2:E3"/>
    <mergeCell ref="M2:M3"/>
    <mergeCell ref="N2:P2"/>
    <mergeCell ref="O3:P3"/>
    <mergeCell ref="F2:F3"/>
    <mergeCell ref="Q2:R2"/>
    <mergeCell ref="G2:G3"/>
    <mergeCell ref="H2:H3"/>
    <mergeCell ref="I2:I3"/>
    <mergeCell ref="J2:J3"/>
    <mergeCell ref="L2:L3"/>
    <mergeCell ref="K2:K3"/>
    <mergeCell ref="O47:P47"/>
    <mergeCell ref="O46:P46"/>
    <mergeCell ref="O45:P45"/>
    <mergeCell ref="O44:P44"/>
    <mergeCell ref="O43:P43"/>
    <mergeCell ref="O8:P8"/>
    <mergeCell ref="O42:P42"/>
    <mergeCell ref="O27:P27"/>
    <mergeCell ref="O4:P4"/>
    <mergeCell ref="O20:P20"/>
    <mergeCell ref="O19:P19"/>
    <mergeCell ref="O18:P18"/>
    <mergeCell ref="O14:P14"/>
    <mergeCell ref="O13:P13"/>
    <mergeCell ref="O7:P7"/>
  </mergeCells>
  <phoneticPr fontId="4" type="noConversion"/>
  <pageMargins left="0.78740157480314965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1"/>
  <sheetViews>
    <sheetView topLeftCell="A15" zoomScale="125" zoomScaleNormal="125" zoomScaleSheetLayoutView="75" workbookViewId="0">
      <selection activeCell="I19" sqref="I19"/>
    </sheetView>
  </sheetViews>
  <sheetFormatPr defaultRowHeight="15" x14ac:dyDescent="0.25"/>
  <cols>
    <col min="1" max="1" width="5" style="42" customWidth="1"/>
    <col min="2" max="2" width="11.7109375" style="13" customWidth="1"/>
    <col min="3" max="3" width="12.7109375" customWidth="1"/>
    <col min="4" max="4" width="12.42578125" customWidth="1"/>
    <col min="5" max="5" width="14" customWidth="1"/>
    <col min="6" max="6" width="13.140625" customWidth="1"/>
    <col min="7" max="7" width="12.140625" customWidth="1"/>
    <col min="8" max="8" width="11.85546875" style="38" customWidth="1"/>
    <col min="9" max="9" width="13.140625" style="100" customWidth="1"/>
    <col min="10" max="10" width="14" customWidth="1"/>
    <col min="11" max="11" width="12.140625" customWidth="1"/>
    <col min="12" max="12" width="13.28515625" style="78" customWidth="1"/>
    <col min="13" max="13" width="7.7109375" customWidth="1"/>
    <col min="14" max="14" width="12.5703125" customWidth="1"/>
    <col min="15" max="15" width="12.85546875" customWidth="1"/>
    <col min="16" max="16" width="18.28515625" hidden="1" customWidth="1"/>
    <col min="17" max="17" width="0.42578125" hidden="1" customWidth="1"/>
    <col min="18" max="18" width="8.85546875" hidden="1" customWidth="1"/>
    <col min="19" max="19" width="7.5703125" customWidth="1"/>
  </cols>
  <sheetData>
    <row r="1" spans="1:25" ht="31.5" customHeight="1" x14ac:dyDescent="0.25">
      <c r="A1" s="109" t="s">
        <v>472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41"/>
    </row>
    <row r="2" spans="1:25" ht="0.75" customHeight="1" x14ac:dyDescent="0.25">
      <c r="A2" s="154" t="s">
        <v>1</v>
      </c>
      <c r="B2" s="27"/>
      <c r="C2" s="154" t="s">
        <v>3</v>
      </c>
      <c r="D2" s="154" t="s">
        <v>4</v>
      </c>
      <c r="E2" s="154" t="s">
        <v>309</v>
      </c>
      <c r="F2" s="154" t="s">
        <v>311</v>
      </c>
      <c r="G2" s="154" t="s">
        <v>16</v>
      </c>
      <c r="H2" s="154" t="s">
        <v>5</v>
      </c>
      <c r="I2" s="161" t="s">
        <v>11</v>
      </c>
      <c r="J2" s="154" t="s">
        <v>12</v>
      </c>
      <c r="K2" s="154" t="s">
        <v>32</v>
      </c>
      <c r="L2" s="154" t="s">
        <v>13</v>
      </c>
      <c r="M2" s="154" t="s">
        <v>6</v>
      </c>
      <c r="N2" s="163"/>
      <c r="O2" s="157"/>
      <c r="P2" s="158"/>
      <c r="Q2" s="157"/>
      <c r="R2" s="158"/>
      <c r="S2" s="4"/>
    </row>
    <row r="3" spans="1:25" s="4" customFormat="1" ht="110.25" customHeight="1" x14ac:dyDescent="0.25">
      <c r="A3" s="155"/>
      <c r="B3" s="28" t="s">
        <v>308</v>
      </c>
      <c r="C3" s="156"/>
      <c r="D3" s="155"/>
      <c r="E3" s="155"/>
      <c r="F3" s="155"/>
      <c r="G3" s="155"/>
      <c r="H3" s="155"/>
      <c r="I3" s="162"/>
      <c r="J3" s="155"/>
      <c r="K3" s="155"/>
      <c r="L3" s="155"/>
      <c r="M3" s="155"/>
      <c r="N3" s="29" t="s">
        <v>7</v>
      </c>
      <c r="O3" s="159" t="s">
        <v>14</v>
      </c>
      <c r="P3" s="160"/>
      <c r="Q3" s="29"/>
      <c r="R3" s="30"/>
      <c r="S3" s="29" t="s">
        <v>55</v>
      </c>
      <c r="T3"/>
      <c r="U3"/>
      <c r="V3"/>
      <c r="W3"/>
      <c r="X3"/>
      <c r="Y3"/>
    </row>
    <row r="4" spans="1:25" s="2" customFormat="1" ht="115.5" customHeight="1" x14ac:dyDescent="0.2">
      <c r="A4" s="40">
        <v>1</v>
      </c>
      <c r="B4" s="18" t="s">
        <v>482</v>
      </c>
      <c r="C4" s="7" t="s">
        <v>45</v>
      </c>
      <c r="D4" s="7" t="s">
        <v>520</v>
      </c>
      <c r="E4" s="7" t="s">
        <v>473</v>
      </c>
      <c r="F4" s="7" t="s">
        <v>467</v>
      </c>
      <c r="G4" s="7" t="s">
        <v>17</v>
      </c>
      <c r="H4" s="7" t="s">
        <v>10</v>
      </c>
      <c r="I4" s="94" t="s">
        <v>640</v>
      </c>
      <c r="J4" s="7" t="s">
        <v>652</v>
      </c>
      <c r="K4" s="7" t="s">
        <v>46</v>
      </c>
      <c r="L4" s="19" t="s">
        <v>325</v>
      </c>
      <c r="M4" s="7" t="s">
        <v>56</v>
      </c>
      <c r="N4" s="52" t="s">
        <v>190</v>
      </c>
      <c r="O4" s="108" t="s">
        <v>521</v>
      </c>
      <c r="P4" s="108"/>
      <c r="Q4" s="5"/>
      <c r="R4" s="5"/>
      <c r="S4" s="7" t="s">
        <v>10</v>
      </c>
    </row>
    <row r="5" spans="1:25" ht="52.15" customHeight="1" x14ac:dyDescent="0.25">
      <c r="A5" s="36">
        <v>2</v>
      </c>
      <c r="B5" s="18" t="s">
        <v>482</v>
      </c>
      <c r="C5" s="15" t="s">
        <v>191</v>
      </c>
      <c r="D5" s="43"/>
      <c r="E5" s="7" t="s">
        <v>473</v>
      </c>
      <c r="F5" s="7" t="s">
        <v>467</v>
      </c>
      <c r="G5" s="22" t="s">
        <v>17</v>
      </c>
      <c r="H5" s="7" t="s">
        <v>10</v>
      </c>
      <c r="I5" s="106" t="s">
        <v>106</v>
      </c>
      <c r="J5" s="7" t="s">
        <v>652</v>
      </c>
      <c r="K5" s="36" t="s">
        <v>105</v>
      </c>
      <c r="L5" s="77" t="s">
        <v>280</v>
      </c>
      <c r="M5" s="43" t="s">
        <v>106</v>
      </c>
      <c r="N5" s="15" t="s">
        <v>106</v>
      </c>
      <c r="O5" s="108" t="s">
        <v>521</v>
      </c>
      <c r="P5" s="108"/>
      <c r="S5" s="7" t="s">
        <v>10</v>
      </c>
    </row>
    <row r="6" spans="1:25" ht="52.9" customHeight="1" x14ac:dyDescent="0.25">
      <c r="A6" s="37">
        <v>3</v>
      </c>
      <c r="B6" s="18" t="s">
        <v>482</v>
      </c>
      <c r="C6" s="7" t="s">
        <v>192</v>
      </c>
      <c r="D6" s="7" t="s">
        <v>339</v>
      </c>
      <c r="E6" s="7" t="s">
        <v>473</v>
      </c>
      <c r="F6" s="7" t="s">
        <v>467</v>
      </c>
      <c r="G6" s="8" t="s">
        <v>17</v>
      </c>
      <c r="H6" s="7" t="s">
        <v>10</v>
      </c>
      <c r="I6" s="94" t="s">
        <v>640</v>
      </c>
      <c r="J6" s="7" t="s">
        <v>652</v>
      </c>
      <c r="K6" s="37" t="s">
        <v>105</v>
      </c>
      <c r="L6" s="77" t="s">
        <v>281</v>
      </c>
      <c r="M6" s="43" t="s">
        <v>106</v>
      </c>
      <c r="N6" s="7" t="s">
        <v>8</v>
      </c>
      <c r="O6" s="108" t="s">
        <v>521</v>
      </c>
      <c r="P6" s="108"/>
      <c r="Q6" s="12"/>
      <c r="R6" s="12"/>
      <c r="S6" s="7" t="s">
        <v>10</v>
      </c>
    </row>
    <row r="7" spans="1:25" ht="51.6" customHeight="1" x14ac:dyDescent="0.25">
      <c r="A7" s="37">
        <v>4</v>
      </c>
      <c r="B7" s="18" t="s">
        <v>482</v>
      </c>
      <c r="C7" s="7" t="s">
        <v>470</v>
      </c>
      <c r="D7" s="7" t="s">
        <v>471</v>
      </c>
      <c r="E7" s="7" t="s">
        <v>473</v>
      </c>
      <c r="F7" s="7" t="s">
        <v>467</v>
      </c>
      <c r="G7" s="8" t="s">
        <v>17</v>
      </c>
      <c r="H7" s="7" t="s">
        <v>10</v>
      </c>
      <c r="I7" s="94" t="s">
        <v>640</v>
      </c>
      <c r="J7" s="7" t="s">
        <v>652</v>
      </c>
      <c r="K7" s="37" t="s">
        <v>105</v>
      </c>
      <c r="L7" s="77" t="s">
        <v>121</v>
      </c>
      <c r="M7" s="43" t="s">
        <v>106</v>
      </c>
      <c r="N7" s="43" t="s">
        <v>106</v>
      </c>
      <c r="O7" s="108" t="s">
        <v>521</v>
      </c>
      <c r="P7" s="108"/>
      <c r="Q7" s="12"/>
      <c r="R7" s="12"/>
      <c r="S7" s="7" t="s">
        <v>10</v>
      </c>
    </row>
    <row r="8" spans="1:25" ht="140.25" x14ac:dyDescent="0.25">
      <c r="A8" s="37">
        <v>5</v>
      </c>
      <c r="B8" s="18" t="s">
        <v>482</v>
      </c>
      <c r="C8" s="7" t="s">
        <v>194</v>
      </c>
      <c r="D8" s="7" t="s">
        <v>195</v>
      </c>
      <c r="E8" s="7" t="s">
        <v>473</v>
      </c>
      <c r="F8" s="7" t="s">
        <v>467</v>
      </c>
      <c r="G8" s="8" t="s">
        <v>17</v>
      </c>
      <c r="H8" s="7" t="s">
        <v>10</v>
      </c>
      <c r="I8" s="106" t="s">
        <v>106</v>
      </c>
      <c r="J8" s="7" t="s">
        <v>652</v>
      </c>
      <c r="K8" s="37" t="s">
        <v>46</v>
      </c>
      <c r="L8" s="77" t="s">
        <v>121</v>
      </c>
      <c r="M8" s="43" t="s">
        <v>106</v>
      </c>
      <c r="N8" s="7" t="s">
        <v>338</v>
      </c>
      <c r="O8" s="108" t="s">
        <v>521</v>
      </c>
      <c r="P8" s="108"/>
      <c r="Q8" s="12"/>
      <c r="R8" s="12"/>
      <c r="S8" s="7" t="s">
        <v>10</v>
      </c>
    </row>
    <row r="9" spans="1:25" ht="52.9" customHeight="1" x14ac:dyDescent="0.25">
      <c r="A9" s="37">
        <v>6</v>
      </c>
      <c r="B9" s="18" t="s">
        <v>482</v>
      </c>
      <c r="C9" s="7" t="s">
        <v>107</v>
      </c>
      <c r="D9" s="7" t="s">
        <v>196</v>
      </c>
      <c r="E9" s="7" t="s">
        <v>473</v>
      </c>
      <c r="F9" s="7" t="s">
        <v>467</v>
      </c>
      <c r="G9" s="8" t="s">
        <v>17</v>
      </c>
      <c r="H9" s="7" t="s">
        <v>10</v>
      </c>
      <c r="I9" s="94" t="s">
        <v>640</v>
      </c>
      <c r="J9" s="7" t="s">
        <v>652</v>
      </c>
      <c r="K9" s="10" t="s">
        <v>105</v>
      </c>
      <c r="L9" s="77" t="s">
        <v>280</v>
      </c>
      <c r="M9" s="43" t="s">
        <v>106</v>
      </c>
      <c r="N9" s="43" t="s">
        <v>106</v>
      </c>
      <c r="O9" s="108" t="s">
        <v>521</v>
      </c>
      <c r="P9" s="108"/>
      <c r="Q9" s="12"/>
      <c r="R9" s="12"/>
      <c r="S9" s="7" t="s">
        <v>10</v>
      </c>
    </row>
    <row r="10" spans="1:25" ht="65.45" customHeight="1" x14ac:dyDescent="0.25">
      <c r="A10" s="37">
        <v>7</v>
      </c>
      <c r="B10" s="18" t="s">
        <v>482</v>
      </c>
      <c r="C10" s="7" t="s">
        <v>197</v>
      </c>
      <c r="D10" s="7" t="s">
        <v>198</v>
      </c>
      <c r="E10" s="7" t="s">
        <v>473</v>
      </c>
      <c r="F10" s="7" t="s">
        <v>467</v>
      </c>
      <c r="G10" s="8" t="s">
        <v>17</v>
      </c>
      <c r="H10" s="7" t="s">
        <v>10</v>
      </c>
      <c r="I10" s="106" t="s">
        <v>106</v>
      </c>
      <c r="J10" s="7" t="s">
        <v>652</v>
      </c>
      <c r="K10" s="37" t="s">
        <v>105</v>
      </c>
      <c r="L10" s="77" t="s">
        <v>280</v>
      </c>
      <c r="M10" s="43" t="s">
        <v>106</v>
      </c>
      <c r="N10" s="43" t="s">
        <v>106</v>
      </c>
      <c r="O10" s="108" t="s">
        <v>521</v>
      </c>
      <c r="P10" s="108"/>
      <c r="Q10" s="12"/>
      <c r="R10" s="12"/>
      <c r="S10" s="7" t="s">
        <v>10</v>
      </c>
    </row>
    <row r="11" spans="1:25" ht="156" customHeight="1" x14ac:dyDescent="0.25">
      <c r="A11" s="37">
        <v>8</v>
      </c>
      <c r="B11" s="18" t="s">
        <v>482</v>
      </c>
      <c r="C11" s="7" t="s">
        <v>474</v>
      </c>
      <c r="D11" s="7" t="s">
        <v>475</v>
      </c>
      <c r="E11" s="7" t="s">
        <v>473</v>
      </c>
      <c r="F11" s="7" t="s">
        <v>468</v>
      </c>
      <c r="G11" s="7" t="s">
        <v>109</v>
      </c>
      <c r="H11" s="7" t="s">
        <v>10</v>
      </c>
      <c r="I11" s="106" t="s">
        <v>106</v>
      </c>
      <c r="J11" s="7" t="s">
        <v>652</v>
      </c>
      <c r="K11" s="37" t="s">
        <v>105</v>
      </c>
      <c r="L11" s="77" t="s">
        <v>476</v>
      </c>
      <c r="M11" s="43" t="s">
        <v>106</v>
      </c>
      <c r="N11" s="7" t="s">
        <v>477</v>
      </c>
      <c r="O11" s="108" t="s">
        <v>521</v>
      </c>
      <c r="P11" s="108"/>
      <c r="Q11" s="12"/>
      <c r="R11" s="12"/>
      <c r="S11" s="7" t="s">
        <v>10</v>
      </c>
    </row>
    <row r="12" spans="1:25" ht="52.9" customHeight="1" x14ac:dyDescent="0.25">
      <c r="A12" s="37">
        <v>9</v>
      </c>
      <c r="B12" s="18" t="s">
        <v>482</v>
      </c>
      <c r="C12" s="7" t="s">
        <v>108</v>
      </c>
      <c r="D12" s="7" t="s">
        <v>285</v>
      </c>
      <c r="E12" s="7" t="s">
        <v>473</v>
      </c>
      <c r="F12" s="7" t="s">
        <v>467</v>
      </c>
      <c r="G12" s="7" t="s">
        <v>17</v>
      </c>
      <c r="H12" s="7" t="s">
        <v>10</v>
      </c>
      <c r="I12" s="99" t="s">
        <v>106</v>
      </c>
      <c r="J12" s="7" t="s">
        <v>652</v>
      </c>
      <c r="K12" s="7" t="s">
        <v>46</v>
      </c>
      <c r="L12" s="79" t="s">
        <v>280</v>
      </c>
      <c r="M12" s="34" t="s">
        <v>106</v>
      </c>
      <c r="N12" s="34" t="s">
        <v>106</v>
      </c>
      <c r="O12" s="108" t="s">
        <v>521</v>
      </c>
      <c r="P12" s="108"/>
      <c r="Q12" s="12"/>
      <c r="R12" s="12"/>
      <c r="S12" s="7" t="s">
        <v>10</v>
      </c>
    </row>
    <row r="13" spans="1:25" ht="57.75" customHeight="1" x14ac:dyDescent="0.25">
      <c r="A13" s="10">
        <v>10</v>
      </c>
      <c r="B13" s="18" t="s">
        <v>482</v>
      </c>
      <c r="C13" s="7" t="s">
        <v>199</v>
      </c>
      <c r="D13" s="7" t="s">
        <v>201</v>
      </c>
      <c r="E13" s="7" t="s">
        <v>473</v>
      </c>
      <c r="F13" s="7" t="s">
        <v>467</v>
      </c>
      <c r="G13" s="7" t="s">
        <v>17</v>
      </c>
      <c r="H13" s="10" t="s">
        <v>10</v>
      </c>
      <c r="I13" s="99" t="s">
        <v>106</v>
      </c>
      <c r="J13" s="7" t="s">
        <v>652</v>
      </c>
      <c r="K13" s="7" t="s">
        <v>105</v>
      </c>
      <c r="L13" s="77" t="s">
        <v>281</v>
      </c>
      <c r="M13" s="43" t="s">
        <v>106</v>
      </c>
      <c r="N13" s="43" t="s">
        <v>106</v>
      </c>
      <c r="O13" s="108" t="s">
        <v>521</v>
      </c>
      <c r="P13" s="108"/>
      <c r="Q13" s="12"/>
      <c r="R13" s="12"/>
      <c r="S13" s="7" t="s">
        <v>10</v>
      </c>
    </row>
    <row r="14" spans="1:25" ht="51.6" customHeight="1" x14ac:dyDescent="0.25">
      <c r="A14" s="37">
        <v>11</v>
      </c>
      <c r="B14" s="18" t="s">
        <v>482</v>
      </c>
      <c r="C14" s="7" t="s">
        <v>200</v>
      </c>
      <c r="D14" s="7" t="s">
        <v>201</v>
      </c>
      <c r="E14" s="7" t="s">
        <v>473</v>
      </c>
      <c r="F14" s="7" t="s">
        <v>467</v>
      </c>
      <c r="G14" s="7" t="s">
        <v>109</v>
      </c>
      <c r="H14" s="7" t="s">
        <v>10</v>
      </c>
      <c r="I14" s="106" t="s">
        <v>106</v>
      </c>
      <c r="J14" s="7" t="s">
        <v>652</v>
      </c>
      <c r="K14" s="7" t="s">
        <v>216</v>
      </c>
      <c r="L14" s="77" t="s">
        <v>121</v>
      </c>
      <c r="M14" s="43" t="s">
        <v>106</v>
      </c>
      <c r="N14" s="43" t="s">
        <v>106</v>
      </c>
      <c r="O14" s="108" t="s">
        <v>521</v>
      </c>
      <c r="P14" s="108"/>
      <c r="Q14" s="11"/>
      <c r="R14" s="11"/>
      <c r="S14" s="7" t="s">
        <v>10</v>
      </c>
    </row>
    <row r="15" spans="1:25" ht="132" x14ac:dyDescent="0.25">
      <c r="A15" s="37">
        <v>12</v>
      </c>
      <c r="B15" s="18" t="s">
        <v>482</v>
      </c>
      <c r="C15" s="7" t="s">
        <v>337</v>
      </c>
      <c r="D15" s="7" t="s">
        <v>353</v>
      </c>
      <c r="E15" s="7" t="s">
        <v>473</v>
      </c>
      <c r="F15" s="7" t="s">
        <v>467</v>
      </c>
      <c r="G15" s="7" t="s">
        <v>18</v>
      </c>
      <c r="H15" s="7" t="s">
        <v>10</v>
      </c>
      <c r="I15" s="106" t="s">
        <v>106</v>
      </c>
      <c r="J15" s="7" t="s">
        <v>652</v>
      </c>
      <c r="K15" s="7" t="s">
        <v>575</v>
      </c>
      <c r="L15" s="77" t="s">
        <v>576</v>
      </c>
      <c r="M15" s="43" t="s">
        <v>106</v>
      </c>
      <c r="N15" s="7" t="s">
        <v>469</v>
      </c>
      <c r="O15" s="108" t="s">
        <v>521</v>
      </c>
      <c r="P15" s="108"/>
      <c r="Q15" s="12"/>
      <c r="R15" s="12"/>
      <c r="S15" s="7" t="s">
        <v>10</v>
      </c>
    </row>
    <row r="16" spans="1:25" ht="55.15" customHeight="1" x14ac:dyDescent="0.25">
      <c r="A16" s="37">
        <v>13</v>
      </c>
      <c r="B16" s="18" t="s">
        <v>482</v>
      </c>
      <c r="C16" s="7" t="s">
        <v>205</v>
      </c>
      <c r="D16" s="7" t="s">
        <v>201</v>
      </c>
      <c r="E16" s="7" t="s">
        <v>473</v>
      </c>
      <c r="F16" s="7" t="s">
        <v>467</v>
      </c>
      <c r="G16" s="7" t="s">
        <v>18</v>
      </c>
      <c r="H16" s="7" t="s">
        <v>10</v>
      </c>
      <c r="I16" s="106" t="s">
        <v>106</v>
      </c>
      <c r="J16" s="7" t="s">
        <v>652</v>
      </c>
      <c r="K16" s="7" t="s">
        <v>111</v>
      </c>
      <c r="L16" s="77" t="s">
        <v>283</v>
      </c>
      <c r="M16" s="43" t="s">
        <v>106</v>
      </c>
      <c r="N16" s="43" t="s">
        <v>106</v>
      </c>
      <c r="O16" s="108" t="s">
        <v>521</v>
      </c>
      <c r="P16" s="108"/>
      <c r="Q16" s="12"/>
      <c r="R16" s="12"/>
      <c r="S16" s="7" t="s">
        <v>10</v>
      </c>
    </row>
    <row r="17" spans="1:19" ht="52.15" customHeight="1" x14ac:dyDescent="0.25">
      <c r="A17" s="37">
        <v>14</v>
      </c>
      <c r="B17" s="18" t="s">
        <v>482</v>
      </c>
      <c r="C17" s="7" t="s">
        <v>334</v>
      </c>
      <c r="D17" s="7" t="s">
        <v>202</v>
      </c>
      <c r="E17" s="7" t="s">
        <v>473</v>
      </c>
      <c r="F17" s="7" t="s">
        <v>467</v>
      </c>
      <c r="G17" s="7" t="s">
        <v>109</v>
      </c>
      <c r="H17" s="7" t="s">
        <v>10</v>
      </c>
      <c r="I17" s="106" t="s">
        <v>106</v>
      </c>
      <c r="J17" s="7" t="s">
        <v>652</v>
      </c>
      <c r="K17" s="7" t="s">
        <v>112</v>
      </c>
      <c r="L17" s="77" t="s">
        <v>284</v>
      </c>
      <c r="M17" s="43" t="s">
        <v>106</v>
      </c>
      <c r="N17" s="43" t="s">
        <v>106</v>
      </c>
      <c r="O17" s="108" t="s">
        <v>521</v>
      </c>
      <c r="P17" s="108"/>
      <c r="Q17" s="12"/>
      <c r="R17" s="12"/>
      <c r="S17" s="7" t="s">
        <v>10</v>
      </c>
    </row>
    <row r="18" spans="1:19" ht="51" customHeight="1" x14ac:dyDescent="0.25">
      <c r="A18" s="37">
        <v>15</v>
      </c>
      <c r="B18" s="18" t="s">
        <v>482</v>
      </c>
      <c r="C18" s="7" t="s">
        <v>113</v>
      </c>
      <c r="D18" s="7" t="s">
        <v>201</v>
      </c>
      <c r="E18" s="7" t="s">
        <v>473</v>
      </c>
      <c r="F18" s="7" t="s">
        <v>467</v>
      </c>
      <c r="G18" s="7" t="s">
        <v>109</v>
      </c>
      <c r="H18" s="7" t="s">
        <v>10</v>
      </c>
      <c r="I18" s="106" t="s">
        <v>106</v>
      </c>
      <c r="J18" s="7" t="s">
        <v>652</v>
      </c>
      <c r="K18" s="7" t="s">
        <v>46</v>
      </c>
      <c r="L18" s="77" t="s">
        <v>282</v>
      </c>
      <c r="M18" s="43" t="s">
        <v>106</v>
      </c>
      <c r="N18" s="43" t="s">
        <v>106</v>
      </c>
      <c r="O18" s="108" t="s">
        <v>521</v>
      </c>
      <c r="P18" s="108"/>
      <c r="Q18" s="12"/>
      <c r="R18" s="12"/>
      <c r="S18" s="7" t="s">
        <v>10</v>
      </c>
    </row>
    <row r="19" spans="1:19" ht="63.75" customHeight="1" x14ac:dyDescent="0.25">
      <c r="A19" s="37">
        <v>16</v>
      </c>
      <c r="B19" s="18" t="s">
        <v>482</v>
      </c>
      <c r="C19" s="7" t="s">
        <v>114</v>
      </c>
      <c r="D19" s="7" t="s">
        <v>207</v>
      </c>
      <c r="E19" s="7" t="s">
        <v>473</v>
      </c>
      <c r="F19" s="7" t="s">
        <v>467</v>
      </c>
      <c r="G19" s="7" t="s">
        <v>17</v>
      </c>
      <c r="H19" s="7" t="s">
        <v>10</v>
      </c>
      <c r="I19" s="94" t="s">
        <v>640</v>
      </c>
      <c r="J19" s="7" t="s">
        <v>652</v>
      </c>
      <c r="K19" s="7" t="s">
        <v>112</v>
      </c>
      <c r="L19" s="77" t="s">
        <v>284</v>
      </c>
      <c r="M19" s="43" t="s">
        <v>106</v>
      </c>
      <c r="N19" s="43" t="s">
        <v>106</v>
      </c>
      <c r="O19" s="108" t="s">
        <v>521</v>
      </c>
      <c r="P19" s="108"/>
      <c r="Q19" s="12"/>
      <c r="R19" s="12"/>
      <c r="S19" s="7" t="s">
        <v>10</v>
      </c>
    </row>
    <row r="20" spans="1:19" ht="55.15" customHeight="1" x14ac:dyDescent="0.25">
      <c r="A20" s="37">
        <v>17</v>
      </c>
      <c r="B20" s="18" t="s">
        <v>482</v>
      </c>
      <c r="C20" s="7" t="s">
        <v>203</v>
      </c>
      <c r="D20" s="7" t="s">
        <v>352</v>
      </c>
      <c r="E20" s="7" t="s">
        <v>473</v>
      </c>
      <c r="F20" s="7" t="s">
        <v>467</v>
      </c>
      <c r="G20" s="7" t="s">
        <v>17</v>
      </c>
      <c r="H20" s="7" t="s">
        <v>10</v>
      </c>
      <c r="I20" s="106" t="s">
        <v>106</v>
      </c>
      <c r="J20" s="7" t="s">
        <v>652</v>
      </c>
      <c r="K20" s="7" t="s">
        <v>112</v>
      </c>
      <c r="L20" s="34" t="s">
        <v>106</v>
      </c>
      <c r="M20" s="43" t="s">
        <v>106</v>
      </c>
      <c r="N20" s="43" t="s">
        <v>106</v>
      </c>
      <c r="O20" s="108" t="s">
        <v>521</v>
      </c>
      <c r="P20" s="108"/>
      <c r="Q20" s="12"/>
      <c r="R20" s="12"/>
      <c r="S20" s="7" t="s">
        <v>10</v>
      </c>
    </row>
    <row r="21" spans="1:19" ht="51" customHeight="1" x14ac:dyDescent="0.25">
      <c r="A21" s="37">
        <v>18</v>
      </c>
      <c r="B21" s="18" t="s">
        <v>482</v>
      </c>
      <c r="C21" s="7" t="s">
        <v>204</v>
      </c>
      <c r="D21" s="7" t="s">
        <v>8</v>
      </c>
      <c r="E21" s="7" t="s">
        <v>473</v>
      </c>
      <c r="F21" s="7" t="s">
        <v>467</v>
      </c>
      <c r="G21" s="7" t="s">
        <v>17</v>
      </c>
      <c r="H21" s="7" t="s">
        <v>10</v>
      </c>
      <c r="I21" s="99" t="s">
        <v>106</v>
      </c>
      <c r="J21" s="7" t="s">
        <v>652</v>
      </c>
      <c r="K21" s="7" t="s">
        <v>112</v>
      </c>
      <c r="L21" s="79" t="s">
        <v>286</v>
      </c>
      <c r="M21" s="34" t="s">
        <v>106</v>
      </c>
      <c r="N21" s="34" t="s">
        <v>106</v>
      </c>
      <c r="O21" s="108" t="s">
        <v>521</v>
      </c>
      <c r="P21" s="108"/>
      <c r="Q21" s="12"/>
      <c r="R21" s="12"/>
      <c r="S21" s="7" t="s">
        <v>10</v>
      </c>
    </row>
    <row r="22" spans="1:19" ht="52.15" customHeight="1" x14ac:dyDescent="0.25">
      <c r="A22" s="37">
        <v>19</v>
      </c>
      <c r="B22" s="18" t="s">
        <v>482</v>
      </c>
      <c r="C22" s="7" t="s">
        <v>478</v>
      </c>
      <c r="D22" s="7" t="s">
        <v>206</v>
      </c>
      <c r="E22" s="7" t="s">
        <v>473</v>
      </c>
      <c r="F22" s="7" t="s">
        <v>467</v>
      </c>
      <c r="G22" s="7" t="s">
        <v>109</v>
      </c>
      <c r="H22" s="7" t="s">
        <v>10</v>
      </c>
      <c r="I22" s="99" t="s">
        <v>106</v>
      </c>
      <c r="J22" s="7" t="s">
        <v>652</v>
      </c>
      <c r="K22" s="7" t="s">
        <v>115</v>
      </c>
      <c r="L22" s="79" t="s">
        <v>286</v>
      </c>
      <c r="M22" s="34" t="s">
        <v>106</v>
      </c>
      <c r="N22" s="34" t="s">
        <v>106</v>
      </c>
      <c r="O22" s="153" t="s">
        <v>479</v>
      </c>
      <c r="P22" s="153"/>
      <c r="Q22" s="12"/>
      <c r="R22" s="12"/>
      <c r="S22" s="7" t="s">
        <v>10</v>
      </c>
    </row>
    <row r="23" spans="1:19" ht="54" customHeight="1" x14ac:dyDescent="0.25">
      <c r="A23" s="37">
        <v>20</v>
      </c>
      <c r="B23" s="18" t="s">
        <v>482</v>
      </c>
      <c r="C23" s="7" t="s">
        <v>480</v>
      </c>
      <c r="D23" s="7" t="s">
        <v>206</v>
      </c>
      <c r="E23" s="7" t="s">
        <v>473</v>
      </c>
      <c r="F23" s="7" t="s">
        <v>468</v>
      </c>
      <c r="G23" s="7" t="s">
        <v>109</v>
      </c>
      <c r="H23" s="7" t="s">
        <v>10</v>
      </c>
      <c r="I23" s="99" t="s">
        <v>106</v>
      </c>
      <c r="J23" s="7" t="s">
        <v>652</v>
      </c>
      <c r="K23" s="7" t="s">
        <v>105</v>
      </c>
      <c r="L23" s="79" t="s">
        <v>286</v>
      </c>
      <c r="M23" s="34" t="s">
        <v>106</v>
      </c>
      <c r="N23" s="34" t="s">
        <v>106</v>
      </c>
      <c r="O23" s="153" t="s">
        <v>479</v>
      </c>
      <c r="P23" s="153"/>
      <c r="Q23" s="12"/>
      <c r="R23" s="12"/>
      <c r="S23" s="7" t="s">
        <v>10</v>
      </c>
    </row>
    <row r="24" spans="1:19" ht="50.45" customHeight="1" x14ac:dyDescent="0.25">
      <c r="A24" s="37">
        <v>21</v>
      </c>
      <c r="B24" s="18" t="s">
        <v>482</v>
      </c>
      <c r="C24" s="7" t="s">
        <v>51</v>
      </c>
      <c r="D24" s="7" t="s">
        <v>331</v>
      </c>
      <c r="E24" s="7" t="s">
        <v>473</v>
      </c>
      <c r="F24" s="7" t="s">
        <v>467</v>
      </c>
      <c r="G24" s="7" t="s">
        <v>18</v>
      </c>
      <c r="H24" s="7" t="s">
        <v>10</v>
      </c>
      <c r="I24" s="99" t="s">
        <v>106</v>
      </c>
      <c r="J24" s="7" t="s">
        <v>652</v>
      </c>
      <c r="K24" s="7" t="s">
        <v>333</v>
      </c>
      <c r="L24" s="7" t="s">
        <v>327</v>
      </c>
      <c r="M24" s="34" t="s">
        <v>106</v>
      </c>
      <c r="N24" s="34" t="s">
        <v>106</v>
      </c>
      <c r="O24" s="108" t="s">
        <v>521</v>
      </c>
      <c r="P24" s="108"/>
      <c r="Q24" s="12"/>
      <c r="R24" s="12"/>
      <c r="S24" s="7" t="s">
        <v>10</v>
      </c>
    </row>
    <row r="25" spans="1:19" ht="57.75" x14ac:dyDescent="0.25">
      <c r="A25" s="37">
        <v>22</v>
      </c>
      <c r="B25" s="18" t="s">
        <v>482</v>
      </c>
      <c r="C25" s="7" t="s">
        <v>335</v>
      </c>
      <c r="D25" s="7" t="s">
        <v>336</v>
      </c>
      <c r="E25" s="7" t="s">
        <v>473</v>
      </c>
      <c r="F25" s="7" t="s">
        <v>467</v>
      </c>
      <c r="G25" s="7" t="s">
        <v>18</v>
      </c>
      <c r="H25" s="7" t="s">
        <v>10</v>
      </c>
      <c r="I25" s="99" t="s">
        <v>106</v>
      </c>
      <c r="J25" s="7" t="s">
        <v>652</v>
      </c>
      <c r="K25" s="7" t="s">
        <v>116</v>
      </c>
      <c r="L25" s="7" t="s">
        <v>326</v>
      </c>
      <c r="M25" s="34" t="s">
        <v>106</v>
      </c>
      <c r="N25" s="34" t="s">
        <v>106</v>
      </c>
      <c r="O25" s="108" t="s">
        <v>521</v>
      </c>
      <c r="P25" s="108"/>
      <c r="Q25" s="12"/>
      <c r="R25" s="12"/>
      <c r="S25" s="7" t="s">
        <v>10</v>
      </c>
    </row>
    <row r="26" spans="1:19" ht="51.6" customHeight="1" x14ac:dyDescent="0.25">
      <c r="A26" s="37">
        <v>23</v>
      </c>
      <c r="B26" s="18" t="s">
        <v>482</v>
      </c>
      <c r="C26" s="7" t="s">
        <v>347</v>
      </c>
      <c r="D26" s="7" t="s">
        <v>348</v>
      </c>
      <c r="E26" s="7" t="s">
        <v>473</v>
      </c>
      <c r="F26" s="7" t="s">
        <v>467</v>
      </c>
      <c r="G26" s="7" t="s">
        <v>17</v>
      </c>
      <c r="H26" s="7" t="s">
        <v>10</v>
      </c>
      <c r="I26" s="99" t="s">
        <v>106</v>
      </c>
      <c r="J26" s="7" t="s">
        <v>652</v>
      </c>
      <c r="K26" s="7" t="s">
        <v>105</v>
      </c>
      <c r="L26" s="7" t="s">
        <v>349</v>
      </c>
      <c r="M26" s="34" t="s">
        <v>106</v>
      </c>
      <c r="N26" s="7" t="s">
        <v>354</v>
      </c>
      <c r="O26" s="108" t="s">
        <v>521</v>
      </c>
      <c r="P26" s="108"/>
      <c r="Q26" s="12"/>
      <c r="R26" s="12"/>
      <c r="S26" s="7" t="s">
        <v>10</v>
      </c>
    </row>
    <row r="27" spans="1:19" ht="53.45" customHeight="1" x14ac:dyDescent="0.25">
      <c r="A27" s="37">
        <v>24</v>
      </c>
      <c r="B27" s="18" t="s">
        <v>482</v>
      </c>
      <c r="C27" s="7" t="s">
        <v>350</v>
      </c>
      <c r="D27" s="7" t="s">
        <v>351</v>
      </c>
      <c r="E27" s="7" t="s">
        <v>473</v>
      </c>
      <c r="F27" s="7" t="s">
        <v>467</v>
      </c>
      <c r="G27" s="7" t="s">
        <v>18</v>
      </c>
      <c r="H27" s="7" t="s">
        <v>10</v>
      </c>
      <c r="I27" s="99" t="s">
        <v>106</v>
      </c>
      <c r="J27" s="7" t="s">
        <v>652</v>
      </c>
      <c r="K27" s="7" t="s">
        <v>46</v>
      </c>
      <c r="L27" s="79" t="s">
        <v>286</v>
      </c>
      <c r="M27" s="34" t="s">
        <v>106</v>
      </c>
      <c r="N27" s="34" t="s">
        <v>106</v>
      </c>
      <c r="O27" s="153" t="s">
        <v>481</v>
      </c>
      <c r="P27" s="153"/>
      <c r="Q27" s="12"/>
      <c r="R27" s="12"/>
      <c r="S27" s="7" t="s">
        <v>10</v>
      </c>
    </row>
    <row r="28" spans="1:19" ht="57" customHeight="1" x14ac:dyDescent="0.25">
      <c r="A28" s="10">
        <v>25</v>
      </c>
      <c r="B28" s="18" t="s">
        <v>482</v>
      </c>
      <c r="C28" s="7" t="s">
        <v>483</v>
      </c>
      <c r="D28" s="7" t="s">
        <v>484</v>
      </c>
      <c r="E28" s="7" t="s">
        <v>473</v>
      </c>
      <c r="F28" s="7" t="s">
        <v>485</v>
      </c>
      <c r="G28" s="7" t="s">
        <v>18</v>
      </c>
      <c r="H28" s="7" t="s">
        <v>10</v>
      </c>
      <c r="I28" s="99" t="s">
        <v>106</v>
      </c>
      <c r="J28" s="7" t="s">
        <v>652</v>
      </c>
      <c r="K28" s="7" t="s">
        <v>486</v>
      </c>
      <c r="L28" s="7" t="s">
        <v>134</v>
      </c>
      <c r="M28" s="34" t="s">
        <v>106</v>
      </c>
      <c r="N28" s="34" t="s">
        <v>106</v>
      </c>
      <c r="O28" s="153" t="s">
        <v>487</v>
      </c>
      <c r="P28" s="153"/>
      <c r="Q28" s="12"/>
      <c r="R28" s="12"/>
      <c r="S28" s="7" t="s">
        <v>10</v>
      </c>
    </row>
    <row r="29" spans="1:19" ht="55.9" customHeight="1" x14ac:dyDescent="0.25">
      <c r="A29" s="10">
        <v>26</v>
      </c>
      <c r="B29" s="18" t="s">
        <v>482</v>
      </c>
      <c r="C29" s="7" t="s">
        <v>488</v>
      </c>
      <c r="D29" s="7" t="s">
        <v>489</v>
      </c>
      <c r="E29" s="7" t="s">
        <v>473</v>
      </c>
      <c r="F29" s="7" t="s">
        <v>485</v>
      </c>
      <c r="G29" s="7" t="s">
        <v>18</v>
      </c>
      <c r="H29" s="7" t="s">
        <v>10</v>
      </c>
      <c r="I29" s="99" t="s">
        <v>106</v>
      </c>
      <c r="J29" s="7" t="s">
        <v>652</v>
      </c>
      <c r="K29" s="7" t="s">
        <v>490</v>
      </c>
      <c r="L29" s="7" t="s">
        <v>282</v>
      </c>
      <c r="M29" s="34" t="s">
        <v>106</v>
      </c>
      <c r="N29" s="34" t="s">
        <v>106</v>
      </c>
      <c r="O29" s="153" t="s">
        <v>479</v>
      </c>
      <c r="P29" s="153"/>
      <c r="Q29" s="12"/>
      <c r="R29" s="12"/>
      <c r="S29" s="7" t="s">
        <v>10</v>
      </c>
    </row>
    <row r="30" spans="1:19" ht="54.6" customHeight="1" x14ac:dyDescent="0.25">
      <c r="A30" s="10">
        <v>27</v>
      </c>
      <c r="B30" s="18" t="s">
        <v>482</v>
      </c>
      <c r="C30" s="7" t="s">
        <v>491</v>
      </c>
      <c r="D30" s="7" t="s">
        <v>497</v>
      </c>
      <c r="E30" s="7" t="s">
        <v>473</v>
      </c>
      <c r="F30" s="7" t="s">
        <v>485</v>
      </c>
      <c r="G30" s="7" t="s">
        <v>18</v>
      </c>
      <c r="H30" s="7" t="s">
        <v>10</v>
      </c>
      <c r="I30" s="99" t="s">
        <v>106</v>
      </c>
      <c r="J30" s="7" t="s">
        <v>652</v>
      </c>
      <c r="K30" s="7" t="s">
        <v>492</v>
      </c>
      <c r="L30" s="7" t="s">
        <v>493</v>
      </c>
      <c r="M30" s="34" t="s">
        <v>106</v>
      </c>
      <c r="N30" s="34" t="s">
        <v>106</v>
      </c>
      <c r="O30" s="153" t="s">
        <v>493</v>
      </c>
      <c r="P30" s="153"/>
      <c r="Q30" s="12"/>
      <c r="R30" s="12"/>
      <c r="S30" s="7" t="s">
        <v>10</v>
      </c>
    </row>
    <row r="31" spans="1:19" ht="53.45" customHeight="1" x14ac:dyDescent="0.25">
      <c r="A31" s="10">
        <v>28</v>
      </c>
      <c r="B31" s="18" t="s">
        <v>482</v>
      </c>
      <c r="C31" s="7" t="s">
        <v>494</v>
      </c>
      <c r="D31" s="7" t="s">
        <v>496</v>
      </c>
      <c r="E31" s="7" t="s">
        <v>473</v>
      </c>
      <c r="F31" s="7" t="s">
        <v>485</v>
      </c>
      <c r="G31" s="7" t="s">
        <v>18</v>
      </c>
      <c r="H31" s="7" t="s">
        <v>10</v>
      </c>
      <c r="I31" s="99" t="s">
        <v>106</v>
      </c>
      <c r="J31" s="7" t="s">
        <v>652</v>
      </c>
      <c r="K31" s="7" t="s">
        <v>495</v>
      </c>
      <c r="L31" s="7" t="s">
        <v>479</v>
      </c>
      <c r="M31" s="34" t="s">
        <v>106</v>
      </c>
      <c r="N31" s="34" t="s">
        <v>106</v>
      </c>
      <c r="O31" s="153" t="s">
        <v>479</v>
      </c>
      <c r="P31" s="153"/>
      <c r="Q31" s="12"/>
      <c r="R31" s="12"/>
      <c r="S31" s="7" t="s">
        <v>10</v>
      </c>
    </row>
  </sheetData>
  <mergeCells count="44">
    <mergeCell ref="O9:P9"/>
    <mergeCell ref="O24:P24"/>
    <mergeCell ref="O25:P25"/>
    <mergeCell ref="O10:P10"/>
    <mergeCell ref="O13:P13"/>
    <mergeCell ref="O22:P22"/>
    <mergeCell ref="O12:P12"/>
    <mergeCell ref="O19:P19"/>
    <mergeCell ref="O20:P20"/>
    <mergeCell ref="O14:P14"/>
    <mergeCell ref="O21:P21"/>
    <mergeCell ref="O18:P18"/>
    <mergeCell ref="O17:P17"/>
    <mergeCell ref="O15:P15"/>
    <mergeCell ref="O16:P16"/>
    <mergeCell ref="O11:P11"/>
    <mergeCell ref="O5:P5"/>
    <mergeCell ref="O6:P6"/>
    <mergeCell ref="O8:P8"/>
    <mergeCell ref="O4:P4"/>
    <mergeCell ref="O7:P7"/>
    <mergeCell ref="A1:S1"/>
    <mergeCell ref="A2:A3"/>
    <mergeCell ref="C2:C3"/>
    <mergeCell ref="D2:D3"/>
    <mergeCell ref="E2:E3"/>
    <mergeCell ref="M2:M3"/>
    <mergeCell ref="K2:K3"/>
    <mergeCell ref="L2:L3"/>
    <mergeCell ref="Q2:R2"/>
    <mergeCell ref="O3:P3"/>
    <mergeCell ref="F2:F3"/>
    <mergeCell ref="G2:G3"/>
    <mergeCell ref="H2:H3"/>
    <mergeCell ref="I2:I3"/>
    <mergeCell ref="J2:J3"/>
    <mergeCell ref="N2:P2"/>
    <mergeCell ref="O29:P29"/>
    <mergeCell ref="O30:P30"/>
    <mergeCell ref="O31:P31"/>
    <mergeCell ref="O23:P23"/>
    <mergeCell ref="O28:P28"/>
    <mergeCell ref="O26:P26"/>
    <mergeCell ref="O27:P27"/>
  </mergeCells>
  <phoneticPr fontId="4" type="noConversion"/>
  <pageMargins left="0.78740157480314965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Amministrativo Finanziario</vt:lpstr>
      <vt:lpstr>Tecnico</vt:lpstr>
      <vt:lpstr>Servizi alla persona</vt:lpstr>
      <vt:lpstr>Polizia Locale</vt:lpstr>
      <vt:lpstr>'Servizi alla persona'!Print_Area</vt:lpstr>
      <vt:lpstr>'Amministrativo Finanziario'!Print_Titles</vt:lpstr>
      <vt:lpstr>'Polizia Locale'!Print_Titles</vt:lpstr>
      <vt:lpstr>'Servizi alla persona'!Print_Titles</vt:lpstr>
      <vt:lpstr>Tecnico!Print_Titles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2014-11-13T14:06:48Z</cp:lastPrinted>
  <dcterms:created xsi:type="dcterms:W3CDTF">2006-09-25T09:17:32Z</dcterms:created>
  <dcterms:modified xsi:type="dcterms:W3CDTF">2023-12-13T15:17:53Z</dcterms:modified>
</cp:coreProperties>
</file>